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varez\Downloads\Actualización de la web\"/>
    </mc:Choice>
  </mc:AlternateContent>
  <xr:revisionPtr revIDLastSave="0" documentId="13_ncr:1_{A153C73A-D6E2-4940-832C-774EAC7E2473}" xr6:coauthVersionLast="47" xr6:coauthVersionMax="47" xr10:uidLastSave="{00000000-0000-0000-0000-000000000000}"/>
  <bookViews>
    <workbookView xWindow="-108" yWindow="-108" windowWidth="23256" windowHeight="12456" xr2:uid="{3C66B56C-7A6E-4CE7-8F3D-02AC3AD3ADEA}"/>
  </bookViews>
  <sheets>
    <sheet name="Hoja1" sheetId="1" r:id="rId1"/>
  </sheets>
  <externalReferences>
    <externalReference r:id="rId2"/>
  </externalReferences>
  <definedNames>
    <definedName name="Clas_Fuent_Per_Actual">'[1]A3.Liquidacion_2025'!$AQ$3:$AQ$2003</definedName>
    <definedName name="Clas_Fuent_Per_Anterior">'[1]A2.Liquidacion_2024'!$AQ$3:$AQ$2003</definedName>
    <definedName name="Num_Part_Per_Actual">'[1]A3.Liquidacion_2025'!$AS$3:$AS$2003</definedName>
    <definedName name="Num_Part_Per_Anterior">'[1]A2.Liquidacion_2024'!$AS$3:$AS$2003</definedName>
    <definedName name="Pre_Dev_Per_Actual">'[1]A3.Liquidacion_2025'!$P$3:$P$2003</definedName>
    <definedName name="Pre_Dev_Per_Anterior">'[1]A2.Liquidacion_2024'!$P$3:$P$2003</definedName>
    <definedName name="Pre_Fin_Per_Actual">'[1]A3.Liquidacion_2025'!$K$3:$K$2003</definedName>
    <definedName name="Pre_Fin_Per_Anterior">'[1]A2.Liquidacion_2024'!$K$3:$K$2003</definedName>
    <definedName name="Tit_C_Per_Actual">'[1]A3.Liquidacion_2025'!$C$3:$C$2003</definedName>
    <definedName name="Tit_C_Per_Anterior">'[1]A2.Liquidacion_2024'!$C$3:$C$2003</definedName>
    <definedName name="Tit_CG">[1]Cent_Gest!$J$18:INDEX([1]Cent_Gest!$J$18:$J$39,COUNTIF([1]Cent_Gest!$J$18:$J$39,"&lt;&gt;0"))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17" i="1" l="1"/>
  <c r="E10" i="1"/>
  <c r="E15" i="1"/>
  <c r="E18" i="1"/>
  <c r="E16" i="1"/>
  <c r="E11" i="1"/>
  <c r="E19" i="1"/>
  <c r="E12" i="1"/>
  <c r="E13" i="1"/>
  <c r="E14" i="1"/>
  <c r="D9" i="1"/>
  <c r="E9" i="1" l="1"/>
</calcChain>
</file>

<file path=xl/sharedStrings.xml><?xml version="1.0" encoding="utf-8"?>
<sst xmlns="http://schemas.openxmlformats.org/spreadsheetml/2006/main" count="19" uniqueCount="19">
  <si>
    <t>889 00 Secretaría Técnica Nacional Ambiental (SETENA)</t>
  </si>
  <si>
    <t xml:space="preserve">(en millones de colones y porcentajes) </t>
  </si>
  <si>
    <t>Partida Objeto del Gasto</t>
  </si>
  <si>
    <t>Nivel de Ejecución</t>
  </si>
  <si>
    <t>TOTAL</t>
  </si>
  <si>
    <t>0 Remuneraciones</t>
  </si>
  <si>
    <t>1 Servicios</t>
  </si>
  <si>
    <t>2 Materiales y Suministros</t>
  </si>
  <si>
    <t>3 Intereses</t>
  </si>
  <si>
    <t>4 Activos Financieros</t>
  </si>
  <si>
    <t>5 Bienes Duraderos</t>
  </si>
  <si>
    <t>6 Transferencias Corrientes</t>
  </si>
  <si>
    <t>7 Transferencias de Capital</t>
  </si>
  <si>
    <t>8 Amortización</t>
  </si>
  <si>
    <t>9 Cuentas Especiales</t>
  </si>
  <si>
    <t>Al 31 de diciembre de 2025</t>
  </si>
  <si>
    <t>Fuente: Sistema Integrado de Gestión de la Administración Financiera (Liquidación  2025)</t>
  </si>
  <si>
    <t xml:space="preserve">Presupuesto Ejecutado </t>
  </si>
  <si>
    <t>Presupuesto
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</si>
</sst>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\-"/>
    <numFmt numFmtId="165" formatCode="0.00%;\-0.00%;\-"/>
  </numFmts>
  <fonts count="11">
    <font>
      <sz val="11"/>
      <color theme="1"/>
      <name val="Calibri"/>
      <family val="2"/>
      <scheme val="minor"/>
    </font>
    <font>
      <b/>
      <sz val="10"/>
      <name val="HendersonSansW00-BasicLight"/>
    </font>
    <font>
      <b/>
      <sz val="10"/>
      <color theme="1"/>
      <name val="HendersonSansW00-BasicLight"/>
    </font>
    <font>
      <b/>
      <sz val="9"/>
      <color rgb="FFFFFFFF"/>
      <name val="HendersonSansW00-BasicLight"/>
    </font>
    <font>
      <b/>
      <sz val="8"/>
      <color rgb="FFFFFFFF"/>
      <name val="HendersonSansW00-BasicLight"/>
    </font>
    <font>
      <b/>
      <sz val="8"/>
      <color theme="0"/>
      <name val="HendersonSansW00-BasicLight"/>
    </font>
    <font>
      <b/>
      <sz val="9"/>
      <color theme="1"/>
      <name val="HendersonSansW00-BasicLight"/>
    </font>
    <font>
      <b/>
      <sz val="9"/>
      <name val="HendersonSansW00-BasicLight"/>
    </font>
    <font>
      <sz val="9"/>
      <color theme="1"/>
      <name val="HendersonSansW00-BasicLight"/>
    </font>
    <font>
      <sz val="8"/>
      <color theme="1"/>
      <name val="HendersonSansW00-BasicLight"/>
    </font>
    <font>
      <b/>
      <sz val="8"/>
      <color theme="1"/>
      <name val="HendersonSansW00-BasicLight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1E2957"/>
      </left>
      <right/>
      <top style="thin">
        <color rgb="FF1E2957"/>
      </top>
      <bottom/>
      <diagonal/>
    </border>
    <border>
      <left style="thin">
        <color rgb="FF1E2957"/>
      </left>
      <right/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164" fontId="7" fillId="0" borderId="7" xfId="0" applyNumberFormat="1" applyFont="1" applyBorder="1" applyAlignment="1" applyProtection="1">
      <alignment horizontal="right" vertical="center" indent="1"/>
      <protection hidden="1"/>
    </xf>
    <xf numFmtId="165" fontId="7" fillId="0" borderId="7" xfId="0" applyNumberFormat="1" applyFont="1" applyBorder="1" applyAlignment="1" applyProtection="1">
      <alignment horizontal="right" vertical="center" indent="1"/>
      <protection hidden="1"/>
    </xf>
    <xf numFmtId="0" fontId="8" fillId="0" borderId="7" xfId="0" applyFont="1" applyBorder="1" applyAlignment="1" applyProtection="1">
      <alignment horizontal="justify" vertical="center"/>
      <protection hidden="1"/>
    </xf>
    <xf numFmtId="164" fontId="8" fillId="0" borderId="7" xfId="0" applyNumberFormat="1" applyFont="1" applyBorder="1" applyAlignment="1" applyProtection="1">
      <alignment horizontal="right" vertical="center" inden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lvarez\Downloads\Informe%20de%20Evaluaci&#243;n%20Anual%202025\2025-889-00_Informe%20Evaluacion%20Anual_Entidades_Apartado_Financiero%20(22-01-26).xlsx" TargetMode="External"/><Relationship Id="rId1" Type="http://schemas.openxmlformats.org/officeDocument/2006/relationships/externalLinkPath" Target="/Users/galvarez/Downloads/Informe%20de%20Evaluaci&#243;n%20Anual%202025/2025-889-00_Informe%20Evaluacion%20Anual_Entidades_Apartado_Financiero%20(22-01-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t_Gest"/>
      <sheetName val="Inicio"/>
      <sheetName val="C1.Ejecucion"/>
      <sheetName val="C2.Centro_Gestor"/>
      <sheetName val="C3.CND"/>
      <sheetName val="Hoja1"/>
      <sheetName val="C4.Factores"/>
      <sheetName val="A1.Reg_Factores"/>
      <sheetName val="C5.Transferencias"/>
      <sheetName val="C6.Proyectos"/>
      <sheetName val="A2.Liquidacion_2024"/>
      <sheetName val="A3.Liquidacion_2025"/>
      <sheetName val="A4.Instrucciones"/>
    </sheetNames>
    <sheetDataSet>
      <sheetData sheetId="0">
        <row r="18">
          <cell r="J18" t="str">
            <v>219 Ministerio de Ambiente y Energía</v>
          </cell>
        </row>
        <row r="19">
          <cell r="J19" t="str">
            <v>879 00 Actividades Centrales</v>
          </cell>
        </row>
        <row r="20">
          <cell r="J20" t="str">
            <v>880 00 Sistema Nacional de Áreas de Conservación (SINAC)</v>
          </cell>
        </row>
        <row r="21">
          <cell r="J21" t="str">
            <v>881 00 Fondo Nacional de Financiamiento Forestal (FONAFIFO)</v>
          </cell>
        </row>
        <row r="22">
          <cell r="J22" t="str">
            <v>882 00 Comisión Nacional para la Gestión de la Biodiversidad (CONAGEBIO)</v>
          </cell>
        </row>
        <row r="23">
          <cell r="J23" t="str">
            <v>883 00 Tribunal Ambiental Administrativo</v>
          </cell>
        </row>
        <row r="24">
          <cell r="J24" t="str">
            <v>884 00 Comisión de Ordenamiento y Manejo de la Cuenta Alta del Río Reventazón (COMCURE)</v>
          </cell>
        </row>
        <row r="25">
          <cell r="J25" t="str">
            <v>887 00 Dirección de Agua</v>
          </cell>
        </row>
        <row r="26">
          <cell r="J26" t="str">
            <v>888 00 Instituto Meteorológico Nacional (IMN)</v>
          </cell>
        </row>
        <row r="27">
          <cell r="J27" t="str">
            <v>889 00 Secretaría Técnica Nacional Ambiental (SETENA)</v>
          </cell>
        </row>
        <row r="28">
          <cell r="J28" t="str">
            <v>890 00 Regulación, Control y Fiscalización de la Energía a Nivel Nacional</v>
          </cell>
        </row>
        <row r="29">
          <cell r="J29" t="str">
            <v>897 00 Planificación Energética Nacional</v>
          </cell>
        </row>
        <row r="30">
          <cell r="J30" t="str">
            <v>898 00 Geología y Minas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Centro Gestor</v>
          </cell>
          <cell r="K3" t="str">
            <v>Presupuesto Actual</v>
          </cell>
          <cell r="P3" t="str">
            <v>Devengado</v>
          </cell>
          <cell r="AQ3" t="str">
            <v>Clase Fuente</v>
          </cell>
          <cell r="AS3" t="str">
            <v>Partida</v>
          </cell>
        </row>
        <row r="4">
          <cell r="C4" t="str">
            <v>21987900</v>
          </cell>
          <cell r="K4">
            <v>1648566699</v>
          </cell>
          <cell r="P4">
            <v>1495401879.3099999</v>
          </cell>
          <cell r="AQ4" t="str">
            <v>INTERNOS</v>
          </cell>
          <cell r="AS4" t="str">
            <v>0</v>
          </cell>
        </row>
        <row r="5">
          <cell r="C5" t="str">
            <v>21987900</v>
          </cell>
          <cell r="K5">
            <v>11237700</v>
          </cell>
          <cell r="P5">
            <v>8387613</v>
          </cell>
          <cell r="AQ5" t="str">
            <v>INTERNOS</v>
          </cell>
          <cell r="AS5" t="str">
            <v>0</v>
          </cell>
        </row>
        <row r="6">
          <cell r="C6" t="str">
            <v>21987900</v>
          </cell>
          <cell r="K6">
            <v>20000000</v>
          </cell>
          <cell r="P6">
            <v>18196045.59</v>
          </cell>
          <cell r="AQ6" t="str">
            <v>INTERNOS</v>
          </cell>
          <cell r="AS6" t="str">
            <v>0</v>
          </cell>
        </row>
        <row r="7">
          <cell r="C7" t="str">
            <v>21987900</v>
          </cell>
          <cell r="K7">
            <v>417459373</v>
          </cell>
          <cell r="P7">
            <v>392881392.10000002</v>
          </cell>
          <cell r="AQ7" t="str">
            <v>INTERNOS</v>
          </cell>
          <cell r="AS7" t="str">
            <v>0</v>
          </cell>
        </row>
        <row r="8">
          <cell r="C8" t="str">
            <v>21987900</v>
          </cell>
          <cell r="K8">
            <v>551392981.5</v>
          </cell>
          <cell r="P8">
            <v>489200699.37</v>
          </cell>
          <cell r="AQ8" t="str">
            <v>INTERNOS</v>
          </cell>
          <cell r="AS8" t="str">
            <v>0</v>
          </cell>
        </row>
        <row r="9">
          <cell r="C9" t="str">
            <v>21987900</v>
          </cell>
          <cell r="K9">
            <v>249841723</v>
          </cell>
          <cell r="P9">
            <v>224498885.18000001</v>
          </cell>
          <cell r="AQ9" t="str">
            <v>INTERNOS</v>
          </cell>
          <cell r="AS9" t="str">
            <v>0</v>
          </cell>
        </row>
        <row r="10">
          <cell r="C10" t="str">
            <v>21987900</v>
          </cell>
          <cell r="K10">
            <v>229138766.5</v>
          </cell>
          <cell r="P10">
            <v>201253910.44</v>
          </cell>
          <cell r="AQ10" t="str">
            <v>INTERNOS</v>
          </cell>
          <cell r="AS10" t="str">
            <v>0</v>
          </cell>
        </row>
        <row r="11">
          <cell r="C11" t="str">
            <v>21987900</v>
          </cell>
          <cell r="K11">
            <v>110028224</v>
          </cell>
          <cell r="P11">
            <v>107719503.12</v>
          </cell>
          <cell r="AQ11" t="str">
            <v>INTERNOS</v>
          </cell>
          <cell r="AS11" t="str">
            <v>0</v>
          </cell>
        </row>
        <row r="12">
          <cell r="C12" t="str">
            <v>21987900</v>
          </cell>
          <cell r="K12">
            <v>277437446</v>
          </cell>
          <cell r="P12">
            <v>237427372</v>
          </cell>
          <cell r="AQ12" t="str">
            <v>INTERNOS</v>
          </cell>
          <cell r="AS12" t="str">
            <v>0</v>
          </cell>
        </row>
        <row r="13">
          <cell r="C13" t="str">
            <v>21987900</v>
          </cell>
          <cell r="K13">
            <v>14996619</v>
          </cell>
          <cell r="P13">
            <v>12821892</v>
          </cell>
          <cell r="AQ13" t="str">
            <v>INTERNOS</v>
          </cell>
          <cell r="AS13" t="str">
            <v>0</v>
          </cell>
        </row>
        <row r="14">
          <cell r="C14" t="str">
            <v>21987900</v>
          </cell>
          <cell r="K14">
            <v>162563347</v>
          </cell>
          <cell r="P14">
            <v>139050642</v>
          </cell>
          <cell r="AQ14" t="str">
            <v>INTERNOS</v>
          </cell>
          <cell r="AS14" t="str">
            <v>0</v>
          </cell>
        </row>
        <row r="15">
          <cell r="C15" t="str">
            <v>21987900</v>
          </cell>
          <cell r="K15">
            <v>89979712</v>
          </cell>
          <cell r="P15">
            <v>76931137</v>
          </cell>
          <cell r="AQ15" t="str">
            <v>INTERNOS</v>
          </cell>
          <cell r="AS15" t="str">
            <v>0</v>
          </cell>
        </row>
        <row r="16">
          <cell r="C16" t="str">
            <v>21987900</v>
          </cell>
          <cell r="K16">
            <v>44989856</v>
          </cell>
          <cell r="P16">
            <v>38465568</v>
          </cell>
          <cell r="AQ16" t="str">
            <v>INTERNOS</v>
          </cell>
          <cell r="AS16" t="str">
            <v>0</v>
          </cell>
        </row>
        <row r="17">
          <cell r="C17" t="str">
            <v>21987900</v>
          </cell>
          <cell r="K17">
            <v>100000000</v>
          </cell>
          <cell r="P17">
            <v>84634784.329999998</v>
          </cell>
          <cell r="AQ17" t="str">
            <v>INTERNOS</v>
          </cell>
          <cell r="AS17" t="str">
            <v>0</v>
          </cell>
        </row>
        <row r="18">
          <cell r="C18" t="str">
            <v>21987900</v>
          </cell>
          <cell r="K18">
            <v>12854802</v>
          </cell>
          <cell r="P18">
            <v>12198038.52</v>
          </cell>
          <cell r="AQ18" t="str">
            <v>INTERNOS</v>
          </cell>
          <cell r="AS18" t="str">
            <v>1</v>
          </cell>
        </row>
        <row r="19">
          <cell r="C19" t="str">
            <v>21987900</v>
          </cell>
          <cell r="K19">
            <v>27656864</v>
          </cell>
          <cell r="P19">
            <v>26424193.16</v>
          </cell>
          <cell r="AQ19" t="str">
            <v>INTERNOS</v>
          </cell>
          <cell r="AS19" t="str">
            <v>1</v>
          </cell>
        </row>
        <row r="20">
          <cell r="C20" t="str">
            <v>21987900</v>
          </cell>
          <cell r="K20">
            <v>312000</v>
          </cell>
          <cell r="P20">
            <v>274314.05</v>
          </cell>
          <cell r="AQ20" t="str">
            <v>INTERNOS</v>
          </cell>
          <cell r="AS20" t="str">
            <v>1</v>
          </cell>
        </row>
        <row r="21">
          <cell r="C21" t="str">
            <v>21987900</v>
          </cell>
          <cell r="K21">
            <v>8463700</v>
          </cell>
          <cell r="P21">
            <v>7269777.8200000003</v>
          </cell>
          <cell r="AQ21" t="str">
            <v>INTERNOS</v>
          </cell>
          <cell r="AS21" t="str">
            <v>1</v>
          </cell>
        </row>
        <row r="22">
          <cell r="C22" t="str">
            <v>21987900</v>
          </cell>
          <cell r="K22">
            <v>44578000</v>
          </cell>
          <cell r="P22">
            <v>42066942</v>
          </cell>
          <cell r="AQ22" t="str">
            <v>INTERNOS</v>
          </cell>
          <cell r="AS22" t="str">
            <v>1</v>
          </cell>
        </row>
        <row r="23">
          <cell r="C23" t="str">
            <v>21987900</v>
          </cell>
          <cell r="K23">
            <v>24120000</v>
          </cell>
          <cell r="P23">
            <v>22854446.600000001</v>
          </cell>
          <cell r="AQ23" t="str">
            <v>INTERNOS</v>
          </cell>
          <cell r="AS23" t="str">
            <v>1</v>
          </cell>
        </row>
        <row r="24">
          <cell r="C24" t="str">
            <v>21987900</v>
          </cell>
          <cell r="K24">
            <v>50000</v>
          </cell>
          <cell r="P24">
            <v>0</v>
          </cell>
          <cell r="AQ24" t="str">
            <v>INTERNOS</v>
          </cell>
          <cell r="AS24" t="str">
            <v>1</v>
          </cell>
        </row>
        <row r="25">
          <cell r="C25" t="str">
            <v>21987900</v>
          </cell>
          <cell r="K25">
            <v>37337818</v>
          </cell>
          <cell r="P25">
            <v>20684350.469999999</v>
          </cell>
          <cell r="AQ25" t="str">
            <v>INTERNOS</v>
          </cell>
          <cell r="AS25" t="str">
            <v>1</v>
          </cell>
        </row>
        <row r="26">
          <cell r="C26" t="str">
            <v>21987900</v>
          </cell>
          <cell r="K26">
            <v>3220402</v>
          </cell>
          <cell r="P26">
            <v>1736039.67</v>
          </cell>
          <cell r="AQ26" t="str">
            <v>INTERNOS</v>
          </cell>
          <cell r="AS26" t="str">
            <v>1</v>
          </cell>
        </row>
        <row r="27">
          <cell r="C27" t="str">
            <v>21987900</v>
          </cell>
          <cell r="K27">
            <v>3503000</v>
          </cell>
          <cell r="P27">
            <v>2014168.5</v>
          </cell>
          <cell r="AQ27" t="str">
            <v>INTERNOS</v>
          </cell>
          <cell r="AS27" t="str">
            <v>1</v>
          </cell>
        </row>
        <row r="28">
          <cell r="C28" t="str">
            <v>21987900</v>
          </cell>
          <cell r="K28">
            <v>22969429</v>
          </cell>
          <cell r="P28">
            <v>19652182.469999999</v>
          </cell>
          <cell r="AQ28" t="str">
            <v>INTERNOS</v>
          </cell>
          <cell r="AS28" t="str">
            <v>1</v>
          </cell>
        </row>
        <row r="29">
          <cell r="C29" t="str">
            <v>21987900</v>
          </cell>
          <cell r="K29">
            <v>32730727</v>
          </cell>
          <cell r="P29">
            <v>29513524.399999999</v>
          </cell>
          <cell r="AQ29" t="str">
            <v>INTERNOS</v>
          </cell>
          <cell r="AS29" t="str">
            <v>1</v>
          </cell>
        </row>
        <row r="30">
          <cell r="C30" t="str">
            <v>21987900</v>
          </cell>
          <cell r="K30">
            <v>250000</v>
          </cell>
          <cell r="P30">
            <v>0</v>
          </cell>
          <cell r="AQ30" t="str">
            <v>INTERNOS</v>
          </cell>
          <cell r="AS30" t="str">
            <v>1</v>
          </cell>
        </row>
        <row r="31">
          <cell r="C31" t="str">
            <v>21987900</v>
          </cell>
          <cell r="K31">
            <v>0</v>
          </cell>
          <cell r="P31">
            <v>0</v>
          </cell>
          <cell r="AQ31" t="str">
            <v>INTERNOS</v>
          </cell>
          <cell r="AS31" t="str">
            <v>1</v>
          </cell>
        </row>
        <row r="32">
          <cell r="C32" t="str">
            <v>21987900</v>
          </cell>
          <cell r="K32">
            <v>102970536</v>
          </cell>
          <cell r="P32">
            <v>102219984.18000001</v>
          </cell>
          <cell r="AQ32" t="str">
            <v>INTERNOS</v>
          </cell>
          <cell r="AS32" t="str">
            <v>1</v>
          </cell>
        </row>
        <row r="33">
          <cell r="C33" t="str">
            <v>21987900</v>
          </cell>
          <cell r="K33">
            <v>3653224</v>
          </cell>
          <cell r="P33">
            <v>496052.28</v>
          </cell>
          <cell r="AQ33" t="str">
            <v>INTERNOS</v>
          </cell>
          <cell r="AS33" t="str">
            <v>1</v>
          </cell>
        </row>
        <row r="34">
          <cell r="C34" t="str">
            <v>21987900</v>
          </cell>
          <cell r="K34">
            <v>500000</v>
          </cell>
          <cell r="P34">
            <v>255625</v>
          </cell>
          <cell r="AQ34" t="str">
            <v>INTERNOS</v>
          </cell>
          <cell r="AS34" t="str">
            <v>1</v>
          </cell>
        </row>
        <row r="35">
          <cell r="C35" t="str">
            <v>21987900</v>
          </cell>
          <cell r="K35">
            <v>8000000</v>
          </cell>
          <cell r="P35">
            <v>4804141.91</v>
          </cell>
          <cell r="AQ35" t="str">
            <v>INTERNOS</v>
          </cell>
          <cell r="AS35" t="str">
            <v>1</v>
          </cell>
        </row>
        <row r="36">
          <cell r="C36" t="str">
            <v>21987900</v>
          </cell>
          <cell r="K36">
            <v>2500000</v>
          </cell>
          <cell r="P36">
            <v>0</v>
          </cell>
          <cell r="AQ36" t="str">
            <v>INTERNOS</v>
          </cell>
          <cell r="AS36" t="str">
            <v>1</v>
          </cell>
        </row>
        <row r="37">
          <cell r="C37" t="str">
            <v>21987900</v>
          </cell>
          <cell r="K37">
            <v>2500000</v>
          </cell>
          <cell r="P37">
            <v>0</v>
          </cell>
          <cell r="AQ37" t="str">
            <v>INTERNOS</v>
          </cell>
          <cell r="AS37" t="str">
            <v>1</v>
          </cell>
        </row>
        <row r="38">
          <cell r="C38" t="str">
            <v>21987900</v>
          </cell>
          <cell r="K38">
            <v>43915721</v>
          </cell>
          <cell r="P38">
            <v>43640936</v>
          </cell>
          <cell r="AQ38" t="str">
            <v>INTERNOS</v>
          </cell>
          <cell r="AS38" t="str">
            <v>1</v>
          </cell>
        </row>
        <row r="39">
          <cell r="C39" t="str">
            <v>21987900</v>
          </cell>
          <cell r="K39">
            <v>14068187</v>
          </cell>
          <cell r="P39">
            <v>11682206.58</v>
          </cell>
          <cell r="AQ39" t="str">
            <v>INTERNOS</v>
          </cell>
          <cell r="AS39" t="str">
            <v>1</v>
          </cell>
        </row>
        <row r="40">
          <cell r="C40" t="str">
            <v>21987900</v>
          </cell>
          <cell r="K40">
            <v>1174635</v>
          </cell>
          <cell r="P40">
            <v>179999.96</v>
          </cell>
          <cell r="AQ40" t="str">
            <v>INTERNOS</v>
          </cell>
          <cell r="AS40" t="str">
            <v>1</v>
          </cell>
        </row>
        <row r="41">
          <cell r="C41" t="str">
            <v>21987900</v>
          </cell>
          <cell r="K41">
            <v>12150000</v>
          </cell>
          <cell r="P41">
            <v>11112695.119999999</v>
          </cell>
          <cell r="AQ41" t="str">
            <v>INTERNOS</v>
          </cell>
          <cell r="AS41" t="str">
            <v>1</v>
          </cell>
        </row>
        <row r="42">
          <cell r="C42" t="str">
            <v>21987900</v>
          </cell>
          <cell r="K42">
            <v>3474750</v>
          </cell>
          <cell r="P42">
            <v>2508600</v>
          </cell>
          <cell r="AQ42" t="str">
            <v>INTERNOS</v>
          </cell>
          <cell r="AS42" t="str">
            <v>1</v>
          </cell>
        </row>
        <row r="43">
          <cell r="C43" t="str">
            <v>21987900</v>
          </cell>
          <cell r="K43">
            <v>9859517</v>
          </cell>
          <cell r="P43">
            <v>3635459.7</v>
          </cell>
          <cell r="AQ43" t="str">
            <v>INTERNOS</v>
          </cell>
          <cell r="AS43" t="str">
            <v>1</v>
          </cell>
        </row>
        <row r="44">
          <cell r="C44" t="str">
            <v>21987900</v>
          </cell>
          <cell r="K44">
            <v>3642578</v>
          </cell>
          <cell r="P44">
            <v>3580970</v>
          </cell>
          <cell r="AQ44" t="str">
            <v>INTERNOS</v>
          </cell>
          <cell r="AS44" t="str">
            <v>1</v>
          </cell>
        </row>
        <row r="45">
          <cell r="C45" t="str">
            <v>21987900</v>
          </cell>
          <cell r="K45">
            <v>400120</v>
          </cell>
          <cell r="P45">
            <v>222045</v>
          </cell>
          <cell r="AQ45" t="str">
            <v>INTERNOS</v>
          </cell>
          <cell r="AS45" t="str">
            <v>1</v>
          </cell>
        </row>
        <row r="46">
          <cell r="C46" t="str">
            <v>21987900</v>
          </cell>
          <cell r="K46">
            <v>2500000</v>
          </cell>
          <cell r="P46">
            <v>28285</v>
          </cell>
          <cell r="AQ46" t="str">
            <v>INTERNOS</v>
          </cell>
          <cell r="AS46" t="str">
            <v>1</v>
          </cell>
        </row>
        <row r="47">
          <cell r="C47" t="str">
            <v>21987900</v>
          </cell>
          <cell r="K47">
            <v>2625000</v>
          </cell>
          <cell r="P47">
            <v>162916</v>
          </cell>
          <cell r="AQ47" t="str">
            <v>INTERNOS</v>
          </cell>
          <cell r="AS47" t="str">
            <v>1</v>
          </cell>
        </row>
        <row r="48">
          <cell r="C48" t="str">
            <v>21987900</v>
          </cell>
          <cell r="K48">
            <v>1000000</v>
          </cell>
          <cell r="P48">
            <v>605744</v>
          </cell>
          <cell r="AQ48" t="str">
            <v>INTERNOS</v>
          </cell>
          <cell r="AS48" t="str">
            <v>1</v>
          </cell>
        </row>
        <row r="49">
          <cell r="C49" t="str">
            <v>21987900</v>
          </cell>
          <cell r="K49">
            <v>10000000</v>
          </cell>
          <cell r="P49">
            <v>8686588.1600000001</v>
          </cell>
          <cell r="AQ49" t="str">
            <v>INTERNOS</v>
          </cell>
          <cell r="AS49" t="str">
            <v>2</v>
          </cell>
        </row>
        <row r="50">
          <cell r="C50" t="str">
            <v>21987900</v>
          </cell>
          <cell r="K50">
            <v>750000</v>
          </cell>
          <cell r="P50">
            <v>0</v>
          </cell>
          <cell r="AQ50" t="str">
            <v>INTERNOS</v>
          </cell>
          <cell r="AS50" t="str">
            <v>2</v>
          </cell>
        </row>
        <row r="51">
          <cell r="C51" t="str">
            <v>21987900</v>
          </cell>
          <cell r="K51">
            <v>2000000</v>
          </cell>
          <cell r="P51">
            <v>0</v>
          </cell>
          <cell r="AQ51" t="str">
            <v>INTERNOS</v>
          </cell>
          <cell r="AS51" t="str">
            <v>2</v>
          </cell>
        </row>
        <row r="52">
          <cell r="C52" t="str">
            <v>21987900</v>
          </cell>
          <cell r="K52">
            <v>150000</v>
          </cell>
          <cell r="P52">
            <v>125023.2</v>
          </cell>
          <cell r="AQ52" t="str">
            <v>INTERNOS</v>
          </cell>
          <cell r="AS52" t="str">
            <v>2</v>
          </cell>
        </row>
        <row r="53">
          <cell r="C53" t="str">
            <v>21987900</v>
          </cell>
          <cell r="K53">
            <v>1911190</v>
          </cell>
          <cell r="P53">
            <v>1410418</v>
          </cell>
          <cell r="AQ53" t="str">
            <v>INTERNOS</v>
          </cell>
          <cell r="AS53" t="str">
            <v>2</v>
          </cell>
        </row>
        <row r="54">
          <cell r="C54" t="str">
            <v>21987900</v>
          </cell>
          <cell r="K54">
            <v>0</v>
          </cell>
          <cell r="P54">
            <v>0</v>
          </cell>
          <cell r="AQ54" t="str">
            <v>INTERNOS</v>
          </cell>
          <cell r="AS54" t="str">
            <v>2</v>
          </cell>
        </row>
        <row r="55">
          <cell r="C55" t="str">
            <v>21987900</v>
          </cell>
          <cell r="K55">
            <v>500000</v>
          </cell>
          <cell r="P55">
            <v>55539.5</v>
          </cell>
          <cell r="AQ55" t="str">
            <v>INTERNOS</v>
          </cell>
          <cell r="AS55" t="str">
            <v>2</v>
          </cell>
        </row>
        <row r="56">
          <cell r="C56" t="str">
            <v>21987900</v>
          </cell>
          <cell r="K56">
            <v>0</v>
          </cell>
          <cell r="P56">
            <v>0</v>
          </cell>
          <cell r="AQ56" t="str">
            <v>INTERNOS</v>
          </cell>
          <cell r="AS56" t="str">
            <v>2</v>
          </cell>
        </row>
        <row r="57">
          <cell r="C57" t="str">
            <v>21987900</v>
          </cell>
          <cell r="K57">
            <v>500000</v>
          </cell>
          <cell r="P57">
            <v>0</v>
          </cell>
          <cell r="AQ57" t="str">
            <v>INTERNOS</v>
          </cell>
          <cell r="AS57" t="str">
            <v>2</v>
          </cell>
        </row>
        <row r="58">
          <cell r="C58" t="str">
            <v>21987900</v>
          </cell>
          <cell r="K58">
            <v>500000</v>
          </cell>
          <cell r="P58">
            <v>270000</v>
          </cell>
          <cell r="AQ58" t="str">
            <v>INTERNOS</v>
          </cell>
          <cell r="AS58" t="str">
            <v>2</v>
          </cell>
        </row>
        <row r="59">
          <cell r="C59" t="str">
            <v>21987900</v>
          </cell>
          <cell r="K59">
            <v>1406335</v>
          </cell>
          <cell r="P59">
            <v>22733.759999999998</v>
          </cell>
          <cell r="AQ59" t="str">
            <v>INTERNOS</v>
          </cell>
          <cell r="AS59" t="str">
            <v>2</v>
          </cell>
        </row>
        <row r="60">
          <cell r="C60" t="str">
            <v>21987900</v>
          </cell>
          <cell r="K60">
            <v>4000000</v>
          </cell>
          <cell r="P60">
            <v>3849929.98</v>
          </cell>
          <cell r="AQ60" t="str">
            <v>INTERNOS</v>
          </cell>
          <cell r="AS60" t="str">
            <v>2</v>
          </cell>
        </row>
        <row r="61">
          <cell r="C61" t="str">
            <v>21987900</v>
          </cell>
          <cell r="K61">
            <v>200000</v>
          </cell>
          <cell r="P61">
            <v>42160.3</v>
          </cell>
          <cell r="AQ61" t="str">
            <v>INTERNOS</v>
          </cell>
          <cell r="AS61" t="str">
            <v>2</v>
          </cell>
        </row>
        <row r="62">
          <cell r="C62" t="str">
            <v>21987900</v>
          </cell>
          <cell r="K62">
            <v>1000000</v>
          </cell>
          <cell r="P62">
            <v>496151.17</v>
          </cell>
          <cell r="AQ62" t="str">
            <v>INTERNOS</v>
          </cell>
          <cell r="AS62" t="str">
            <v>5</v>
          </cell>
        </row>
        <row r="63">
          <cell r="C63" t="str">
            <v>21987900</v>
          </cell>
          <cell r="K63">
            <v>2905675.89</v>
          </cell>
          <cell r="P63">
            <v>0</v>
          </cell>
          <cell r="AQ63" t="str">
            <v>INTERNOS</v>
          </cell>
          <cell r="AS63" t="str">
            <v>5</v>
          </cell>
        </row>
        <row r="64">
          <cell r="C64" t="str">
            <v>21987900</v>
          </cell>
          <cell r="K64">
            <v>40004000</v>
          </cell>
          <cell r="P64">
            <v>16547310.6</v>
          </cell>
          <cell r="AQ64" t="str">
            <v>INTERNOS</v>
          </cell>
          <cell r="AS64" t="str">
            <v>5</v>
          </cell>
        </row>
        <row r="65">
          <cell r="C65" t="str">
            <v>21987900</v>
          </cell>
          <cell r="K65">
            <v>53990338</v>
          </cell>
          <cell r="P65">
            <v>16037814.09</v>
          </cell>
          <cell r="AQ65" t="str">
            <v>INTERNOS</v>
          </cell>
          <cell r="AS65" t="str">
            <v>5</v>
          </cell>
        </row>
        <row r="66">
          <cell r="C66" t="str">
            <v>21987900</v>
          </cell>
          <cell r="K66">
            <v>47089383</v>
          </cell>
          <cell r="P66">
            <v>40260620.549999997</v>
          </cell>
          <cell r="AQ66" t="str">
            <v>INTERNOS</v>
          </cell>
          <cell r="AS66" t="str">
            <v>6</v>
          </cell>
        </row>
        <row r="67">
          <cell r="C67" t="str">
            <v>21987900</v>
          </cell>
          <cell r="K67">
            <v>7498310</v>
          </cell>
          <cell r="P67">
            <v>6410926.8600000003</v>
          </cell>
          <cell r="AQ67" t="str">
            <v>INTERNOS</v>
          </cell>
          <cell r="AS67" t="str">
            <v>6</v>
          </cell>
        </row>
        <row r="68">
          <cell r="C68" t="str">
            <v>21987900</v>
          </cell>
          <cell r="K68">
            <v>30000000</v>
          </cell>
          <cell r="P68">
            <v>30000000</v>
          </cell>
          <cell r="AQ68" t="str">
            <v>INTERNOS</v>
          </cell>
          <cell r="AS68" t="str">
            <v>6</v>
          </cell>
        </row>
        <row r="69">
          <cell r="C69" t="str">
            <v>21987900</v>
          </cell>
          <cell r="K69">
            <v>46836921</v>
          </cell>
          <cell r="P69">
            <v>43967660.670000002</v>
          </cell>
          <cell r="AQ69" t="str">
            <v>INTERNOS</v>
          </cell>
          <cell r="AS69" t="str">
            <v>6</v>
          </cell>
        </row>
        <row r="70">
          <cell r="C70" t="str">
            <v>21987900</v>
          </cell>
          <cell r="K70">
            <v>27391614</v>
          </cell>
          <cell r="P70">
            <v>12540893.17</v>
          </cell>
          <cell r="AQ70" t="str">
            <v>INTERNOS</v>
          </cell>
          <cell r="AS70" t="str">
            <v>6</v>
          </cell>
        </row>
        <row r="71">
          <cell r="C71" t="str">
            <v>21987900</v>
          </cell>
          <cell r="K71">
            <v>106283660</v>
          </cell>
          <cell r="P71">
            <v>106283660</v>
          </cell>
          <cell r="AQ71" t="str">
            <v>INTERNOS</v>
          </cell>
          <cell r="AS71" t="str">
            <v>6</v>
          </cell>
        </row>
        <row r="72">
          <cell r="C72" t="str">
            <v>21987900</v>
          </cell>
          <cell r="K72">
            <v>1010311</v>
          </cell>
          <cell r="P72">
            <v>181500</v>
          </cell>
          <cell r="AQ72" t="str">
            <v>INTERNOS</v>
          </cell>
          <cell r="AS72" t="str">
            <v>6</v>
          </cell>
        </row>
        <row r="73">
          <cell r="C73" t="str">
            <v>21987900</v>
          </cell>
          <cell r="K73">
            <v>3311000</v>
          </cell>
          <cell r="P73">
            <v>2575250</v>
          </cell>
          <cell r="AQ73" t="str">
            <v>INTERNOS</v>
          </cell>
          <cell r="AS73" t="str">
            <v>6</v>
          </cell>
        </row>
        <row r="74">
          <cell r="C74" t="str">
            <v>21987900</v>
          </cell>
          <cell r="K74">
            <v>16509514</v>
          </cell>
          <cell r="P74">
            <v>15308047.99</v>
          </cell>
          <cell r="AQ74" t="str">
            <v>INTERNOS</v>
          </cell>
          <cell r="AS74" t="str">
            <v>6</v>
          </cell>
        </row>
        <row r="75">
          <cell r="C75" t="str">
            <v>21987900</v>
          </cell>
          <cell r="K75">
            <v>8609693</v>
          </cell>
          <cell r="P75">
            <v>8217538.8099999996</v>
          </cell>
          <cell r="AQ75" t="str">
            <v>INTERNOS</v>
          </cell>
          <cell r="AS75" t="str">
            <v>6</v>
          </cell>
        </row>
        <row r="76">
          <cell r="C76" t="str">
            <v>21987900</v>
          </cell>
          <cell r="K76">
            <v>15792478</v>
          </cell>
          <cell r="P76">
            <v>15792478</v>
          </cell>
          <cell r="AQ76" t="str">
            <v>INTERNOS</v>
          </cell>
          <cell r="AS76" t="str">
            <v>6</v>
          </cell>
        </row>
        <row r="77">
          <cell r="C77" t="str">
            <v>21987900</v>
          </cell>
          <cell r="K77">
            <v>11455075</v>
          </cell>
          <cell r="P77">
            <v>10327200</v>
          </cell>
          <cell r="AQ77" t="str">
            <v>INTERNOS</v>
          </cell>
          <cell r="AS77" t="str">
            <v>6</v>
          </cell>
        </row>
        <row r="78">
          <cell r="C78" t="str">
            <v>21987900</v>
          </cell>
          <cell r="K78">
            <v>1715268</v>
          </cell>
          <cell r="P78">
            <v>1715268</v>
          </cell>
          <cell r="AQ78" t="str">
            <v>INTERNOS</v>
          </cell>
          <cell r="AS78" t="str">
            <v>6</v>
          </cell>
        </row>
        <row r="79">
          <cell r="C79" t="str">
            <v>21987900</v>
          </cell>
          <cell r="K79">
            <v>4593255</v>
          </cell>
          <cell r="P79">
            <v>2130687.25</v>
          </cell>
          <cell r="AQ79" t="str">
            <v>INTERNOS</v>
          </cell>
          <cell r="AS79" t="str">
            <v>6</v>
          </cell>
        </row>
        <row r="80">
          <cell r="C80" t="str">
            <v>21987900</v>
          </cell>
          <cell r="K80">
            <v>11812562</v>
          </cell>
          <cell r="P80">
            <v>3753384.13</v>
          </cell>
          <cell r="AQ80" t="str">
            <v>INTERNOS</v>
          </cell>
          <cell r="AS80" t="str">
            <v>6</v>
          </cell>
        </row>
        <row r="81">
          <cell r="C81" t="str">
            <v>21987900</v>
          </cell>
          <cell r="K81">
            <v>8221833</v>
          </cell>
          <cell r="P81">
            <v>8144399.2400000002</v>
          </cell>
          <cell r="AQ81" t="str">
            <v>INTERNOS</v>
          </cell>
          <cell r="AS81" t="str">
            <v>6</v>
          </cell>
        </row>
        <row r="82">
          <cell r="C82" t="str">
            <v>21987900</v>
          </cell>
          <cell r="K82">
            <v>1324400</v>
          </cell>
          <cell r="P82">
            <v>1030100</v>
          </cell>
          <cell r="AQ82" t="str">
            <v>INTERNOS</v>
          </cell>
          <cell r="AS82" t="str">
            <v>6</v>
          </cell>
        </row>
        <row r="83">
          <cell r="C83" t="str">
            <v>21987900</v>
          </cell>
          <cell r="K83">
            <v>2992910</v>
          </cell>
          <cell r="P83">
            <v>2992910</v>
          </cell>
          <cell r="AQ83" t="str">
            <v>INTERNOS</v>
          </cell>
          <cell r="AS83" t="str">
            <v>6</v>
          </cell>
        </row>
        <row r="84">
          <cell r="C84" t="str">
            <v>21987900</v>
          </cell>
          <cell r="K84">
            <v>9215837</v>
          </cell>
          <cell r="P84">
            <v>9215837</v>
          </cell>
          <cell r="AQ84" t="str">
            <v>INTERNOS</v>
          </cell>
          <cell r="AS84" t="str">
            <v>6</v>
          </cell>
        </row>
        <row r="85">
          <cell r="C85" t="str">
            <v>21987900</v>
          </cell>
          <cell r="K85">
            <v>1940273</v>
          </cell>
          <cell r="P85">
            <v>1454743.95</v>
          </cell>
          <cell r="AQ85" t="str">
            <v>INTERNOS</v>
          </cell>
          <cell r="AS85" t="str">
            <v>6</v>
          </cell>
        </row>
        <row r="86">
          <cell r="C86" t="str">
            <v>21987900</v>
          </cell>
          <cell r="K86">
            <v>6837048</v>
          </cell>
          <cell r="P86">
            <v>6328517.75</v>
          </cell>
          <cell r="AQ86" t="str">
            <v>INTERNOS</v>
          </cell>
          <cell r="AS86" t="str">
            <v>6</v>
          </cell>
        </row>
        <row r="87">
          <cell r="C87" t="str">
            <v>21987900</v>
          </cell>
          <cell r="K87">
            <v>14946385</v>
          </cell>
          <cell r="P87">
            <v>14946385</v>
          </cell>
          <cell r="AQ87" t="str">
            <v>INTERNOS</v>
          </cell>
          <cell r="AS87" t="str">
            <v>6</v>
          </cell>
        </row>
        <row r="88">
          <cell r="C88" t="str">
            <v>21987900</v>
          </cell>
          <cell r="K88">
            <v>4954580</v>
          </cell>
          <cell r="P88">
            <v>4505224.76</v>
          </cell>
          <cell r="AQ88" t="str">
            <v>INTERNOS</v>
          </cell>
          <cell r="AS88" t="str">
            <v>6</v>
          </cell>
        </row>
        <row r="89">
          <cell r="C89" t="str">
            <v>21987900</v>
          </cell>
          <cell r="K89">
            <v>10258800</v>
          </cell>
          <cell r="P89">
            <v>10258800</v>
          </cell>
          <cell r="AQ89" t="str">
            <v>INTERNOS</v>
          </cell>
          <cell r="AS89" t="str">
            <v>6</v>
          </cell>
        </row>
        <row r="90">
          <cell r="C90" t="str">
            <v>21987900</v>
          </cell>
          <cell r="K90">
            <v>3977176</v>
          </cell>
          <cell r="P90">
            <v>3389335.4</v>
          </cell>
          <cell r="AQ90" t="str">
            <v>INTERNOS</v>
          </cell>
          <cell r="AS90" t="str">
            <v>6</v>
          </cell>
        </row>
        <row r="91">
          <cell r="C91" t="str">
            <v>21987900</v>
          </cell>
          <cell r="K91">
            <v>0</v>
          </cell>
          <cell r="P91">
            <v>0</v>
          </cell>
          <cell r="AQ91" t="str">
            <v>INTERNOS</v>
          </cell>
          <cell r="AS91" t="str">
            <v>6</v>
          </cell>
        </row>
        <row r="92">
          <cell r="C92" t="str">
            <v>21988000</v>
          </cell>
          <cell r="K92">
            <v>6910204825</v>
          </cell>
          <cell r="P92">
            <v>6910193726.7700005</v>
          </cell>
          <cell r="AQ92" t="str">
            <v>INTERNOS</v>
          </cell>
          <cell r="AS92" t="str">
            <v>0</v>
          </cell>
        </row>
        <row r="93">
          <cell r="C93" t="str">
            <v>21988000</v>
          </cell>
          <cell r="K93">
            <v>7398843</v>
          </cell>
          <cell r="P93">
            <v>4116377</v>
          </cell>
          <cell r="AQ93" t="str">
            <v>INTERNOS</v>
          </cell>
          <cell r="AS93" t="str">
            <v>0</v>
          </cell>
        </row>
        <row r="94">
          <cell r="C94" t="str">
            <v>21988000</v>
          </cell>
          <cell r="K94">
            <v>1830455284.5</v>
          </cell>
          <cell r="P94">
            <v>1825002306.97</v>
          </cell>
          <cell r="AQ94" t="str">
            <v>INTERNOS</v>
          </cell>
          <cell r="AS94" t="str">
            <v>0</v>
          </cell>
        </row>
        <row r="95">
          <cell r="C95" t="str">
            <v>21988000</v>
          </cell>
          <cell r="K95">
            <v>1308691234.75</v>
          </cell>
          <cell r="P95">
            <v>1289365965</v>
          </cell>
          <cell r="AQ95" t="str">
            <v>INTERNOS</v>
          </cell>
          <cell r="AS95" t="str">
            <v>0</v>
          </cell>
        </row>
        <row r="96">
          <cell r="C96" t="str">
            <v>21988000</v>
          </cell>
          <cell r="K96">
            <v>1288482405.8499999</v>
          </cell>
          <cell r="P96">
            <v>1074272473.79</v>
          </cell>
          <cell r="AQ96" t="str">
            <v>INTERNOS</v>
          </cell>
          <cell r="AS96" t="str">
            <v>0</v>
          </cell>
        </row>
        <row r="97">
          <cell r="C97" t="str">
            <v>21988000</v>
          </cell>
          <cell r="K97">
            <v>963280199</v>
          </cell>
          <cell r="P97">
            <v>963280199</v>
          </cell>
          <cell r="AQ97" t="str">
            <v>INTERNOS</v>
          </cell>
          <cell r="AS97" t="str">
            <v>0</v>
          </cell>
        </row>
        <row r="98">
          <cell r="C98" t="str">
            <v>21988000</v>
          </cell>
          <cell r="K98">
            <v>1909731032</v>
          </cell>
          <cell r="P98">
            <v>1843213579.1400001</v>
          </cell>
          <cell r="AQ98" t="str">
            <v>INTERNOS</v>
          </cell>
          <cell r="AS98" t="str">
            <v>0</v>
          </cell>
        </row>
        <row r="99">
          <cell r="C99" t="str">
            <v>21988000</v>
          </cell>
          <cell r="K99">
            <v>1203143924.3800001</v>
          </cell>
          <cell r="P99">
            <v>1188320189.1400001</v>
          </cell>
          <cell r="AQ99" t="str">
            <v>INTERNOS</v>
          </cell>
          <cell r="AS99" t="str">
            <v>0</v>
          </cell>
        </row>
        <row r="100">
          <cell r="C100" t="str">
            <v>21988000</v>
          </cell>
          <cell r="K100">
            <v>64887644.729999997</v>
          </cell>
          <cell r="P100">
            <v>64142513</v>
          </cell>
          <cell r="AQ100" t="str">
            <v>INTERNOS</v>
          </cell>
          <cell r="AS100" t="str">
            <v>0</v>
          </cell>
        </row>
        <row r="101">
          <cell r="C101" t="str">
            <v>21988000</v>
          </cell>
          <cell r="K101">
            <v>703097867.19000006</v>
          </cell>
          <cell r="P101">
            <v>694820634</v>
          </cell>
          <cell r="AQ101" t="str">
            <v>INTERNOS</v>
          </cell>
          <cell r="AS101" t="str">
            <v>0</v>
          </cell>
        </row>
        <row r="102">
          <cell r="C102" t="str">
            <v>21988000</v>
          </cell>
          <cell r="K102">
            <v>389795867.49000001</v>
          </cell>
          <cell r="P102">
            <v>384538862.77999997</v>
          </cell>
          <cell r="AQ102" t="str">
            <v>INTERNOS</v>
          </cell>
          <cell r="AS102" t="str">
            <v>0</v>
          </cell>
        </row>
        <row r="103">
          <cell r="C103" t="str">
            <v>21988000</v>
          </cell>
          <cell r="K103">
            <v>195697933.22999999</v>
          </cell>
          <cell r="P103">
            <v>192785324.77000001</v>
          </cell>
          <cell r="AQ103" t="str">
            <v>INTERNOS</v>
          </cell>
          <cell r="AS103" t="str">
            <v>0</v>
          </cell>
        </row>
        <row r="104">
          <cell r="C104" t="str">
            <v>21988000</v>
          </cell>
          <cell r="K104">
            <v>407589238</v>
          </cell>
          <cell r="P104">
            <v>407587230.86000001</v>
          </cell>
          <cell r="AQ104" t="str">
            <v>INTERNOS</v>
          </cell>
          <cell r="AS104" t="str">
            <v>0</v>
          </cell>
        </row>
        <row r="105">
          <cell r="C105" t="str">
            <v>21988000</v>
          </cell>
          <cell r="K105">
            <v>369551255</v>
          </cell>
          <cell r="P105">
            <v>358998355.89999998</v>
          </cell>
          <cell r="AQ105" t="str">
            <v>INTERNOS</v>
          </cell>
          <cell r="AS105" t="str">
            <v>1</v>
          </cell>
        </row>
        <row r="106">
          <cell r="C106" t="str">
            <v>21988000</v>
          </cell>
          <cell r="K106">
            <v>301973823</v>
          </cell>
          <cell r="P106">
            <v>301634666.58999997</v>
          </cell>
          <cell r="AQ106" t="str">
            <v>INTERNOS</v>
          </cell>
          <cell r="AS106" t="str">
            <v>1</v>
          </cell>
        </row>
        <row r="107">
          <cell r="C107" t="str">
            <v>21988000</v>
          </cell>
          <cell r="K107">
            <v>446500000</v>
          </cell>
          <cell r="P107">
            <v>229040136.03</v>
          </cell>
          <cell r="AQ107" t="str">
            <v>INTERNOS</v>
          </cell>
          <cell r="AS107" t="str">
            <v>1</v>
          </cell>
        </row>
        <row r="108">
          <cell r="C108" t="str">
            <v>21988000</v>
          </cell>
          <cell r="K108">
            <v>0</v>
          </cell>
          <cell r="P108">
            <v>0</v>
          </cell>
          <cell r="AQ108" t="str">
            <v>INTERNOS</v>
          </cell>
          <cell r="AS108" t="str">
            <v>1</v>
          </cell>
        </row>
        <row r="109">
          <cell r="C109" t="str">
            <v>21988000</v>
          </cell>
          <cell r="K109">
            <v>83512381</v>
          </cell>
          <cell r="P109">
            <v>67500687.799999997</v>
          </cell>
          <cell r="AQ109" t="str">
            <v>INTERNOS</v>
          </cell>
          <cell r="AS109" t="str">
            <v>1</v>
          </cell>
        </row>
        <row r="110">
          <cell r="C110" t="str">
            <v>21988000</v>
          </cell>
          <cell r="K110">
            <v>267607104</v>
          </cell>
          <cell r="P110">
            <v>253861252.02000001</v>
          </cell>
          <cell r="AQ110" t="str">
            <v>INTERNOS</v>
          </cell>
          <cell r="AS110" t="str">
            <v>1</v>
          </cell>
        </row>
        <row r="111">
          <cell r="C111" t="str">
            <v>21988000</v>
          </cell>
          <cell r="K111">
            <v>100119</v>
          </cell>
          <cell r="P111">
            <v>99722.5</v>
          </cell>
          <cell r="AQ111" t="str">
            <v>INTERNOS</v>
          </cell>
          <cell r="AS111" t="str">
            <v>1</v>
          </cell>
        </row>
        <row r="112">
          <cell r="C112" t="str">
            <v>21988000</v>
          </cell>
          <cell r="K112">
            <v>420563080</v>
          </cell>
          <cell r="P112">
            <v>368350723.66000003</v>
          </cell>
          <cell r="AQ112" t="str">
            <v>INTERNOS</v>
          </cell>
          <cell r="AS112" t="str">
            <v>1</v>
          </cell>
        </row>
        <row r="113">
          <cell r="C113" t="str">
            <v>21988000</v>
          </cell>
          <cell r="K113">
            <v>7868371</v>
          </cell>
          <cell r="P113">
            <v>3470642.77</v>
          </cell>
          <cell r="AQ113" t="str">
            <v>INTERNOS</v>
          </cell>
          <cell r="AS113" t="str">
            <v>1</v>
          </cell>
        </row>
        <row r="114">
          <cell r="C114" t="str">
            <v>21988000</v>
          </cell>
          <cell r="K114">
            <v>10900000</v>
          </cell>
          <cell r="P114">
            <v>3343432.44</v>
          </cell>
          <cell r="AQ114" t="str">
            <v>INTERNOS</v>
          </cell>
          <cell r="AS114" t="str">
            <v>1</v>
          </cell>
        </row>
        <row r="115">
          <cell r="C115" t="str">
            <v>21988000</v>
          </cell>
          <cell r="K115">
            <v>4500000</v>
          </cell>
          <cell r="P115">
            <v>4495796.3499999996</v>
          </cell>
          <cell r="AQ115" t="str">
            <v>INTERNOS</v>
          </cell>
          <cell r="AS115" t="str">
            <v>1</v>
          </cell>
        </row>
        <row r="116">
          <cell r="C116" t="str">
            <v>21988000</v>
          </cell>
          <cell r="K116">
            <v>11000000</v>
          </cell>
          <cell r="P116">
            <v>10053447.23</v>
          </cell>
          <cell r="AQ116" t="str">
            <v>INTERNOS</v>
          </cell>
          <cell r="AS116" t="str">
            <v>1</v>
          </cell>
        </row>
        <row r="117">
          <cell r="C117" t="str">
            <v>21988000</v>
          </cell>
          <cell r="K117">
            <v>352364610</v>
          </cell>
          <cell r="P117">
            <v>287207618.00999999</v>
          </cell>
          <cell r="AQ117" t="str">
            <v>INTERNOS</v>
          </cell>
          <cell r="AS117" t="str">
            <v>1</v>
          </cell>
        </row>
        <row r="118">
          <cell r="C118" t="str">
            <v>21988000</v>
          </cell>
          <cell r="K118">
            <v>68315382</v>
          </cell>
          <cell r="P118">
            <v>59548917.979999997</v>
          </cell>
          <cell r="AQ118" t="str">
            <v>INTERNOS</v>
          </cell>
          <cell r="AS118" t="str">
            <v>1</v>
          </cell>
        </row>
        <row r="119">
          <cell r="C119" t="str">
            <v>21988000</v>
          </cell>
          <cell r="K119">
            <v>64800000</v>
          </cell>
          <cell r="P119">
            <v>62567784.399999999</v>
          </cell>
          <cell r="AQ119" t="str">
            <v>INTERNOS</v>
          </cell>
          <cell r="AS119" t="str">
            <v>1</v>
          </cell>
        </row>
        <row r="120">
          <cell r="C120" t="str">
            <v>21988000</v>
          </cell>
          <cell r="K120">
            <v>1000000</v>
          </cell>
          <cell r="P120">
            <v>0</v>
          </cell>
          <cell r="AQ120" t="str">
            <v>INTERNOS</v>
          </cell>
          <cell r="AS120" t="str">
            <v>1</v>
          </cell>
        </row>
        <row r="121">
          <cell r="C121" t="str">
            <v>21988000</v>
          </cell>
          <cell r="K121">
            <v>131071091</v>
          </cell>
          <cell r="P121">
            <v>123641870.62</v>
          </cell>
          <cell r="AQ121" t="str">
            <v>INTERNOS</v>
          </cell>
          <cell r="AS121" t="str">
            <v>1</v>
          </cell>
        </row>
        <row r="122">
          <cell r="C122" t="str">
            <v>21988000</v>
          </cell>
          <cell r="K122">
            <v>1920768762</v>
          </cell>
          <cell r="P122">
            <v>1907380697.24</v>
          </cell>
          <cell r="AQ122" t="str">
            <v>INTERNOS</v>
          </cell>
          <cell r="AS122" t="str">
            <v>1</v>
          </cell>
        </row>
        <row r="123">
          <cell r="C123" t="str">
            <v>21988000</v>
          </cell>
          <cell r="K123">
            <v>136006335</v>
          </cell>
          <cell r="P123">
            <v>125203377.62</v>
          </cell>
          <cell r="AQ123" t="str">
            <v>INTERNOS</v>
          </cell>
          <cell r="AS123" t="str">
            <v>1</v>
          </cell>
        </row>
        <row r="124">
          <cell r="C124" t="str">
            <v>21988000</v>
          </cell>
          <cell r="K124">
            <v>7273664</v>
          </cell>
          <cell r="P124">
            <v>2636869.4900000002</v>
          </cell>
          <cell r="AQ124" t="str">
            <v>INTERNOS</v>
          </cell>
          <cell r="AS124" t="str">
            <v>1</v>
          </cell>
        </row>
        <row r="125">
          <cell r="C125" t="str">
            <v>21988000</v>
          </cell>
          <cell r="K125">
            <v>211183840</v>
          </cell>
          <cell r="P125">
            <v>194403872.61000001</v>
          </cell>
          <cell r="AQ125" t="str">
            <v>INTERNOS</v>
          </cell>
          <cell r="AS125" t="str">
            <v>1</v>
          </cell>
        </row>
        <row r="126">
          <cell r="C126" t="str">
            <v>21988000</v>
          </cell>
          <cell r="K126">
            <v>658416775</v>
          </cell>
          <cell r="P126">
            <v>614581851.72000003</v>
          </cell>
          <cell r="AQ126" t="str">
            <v>INTERNOS</v>
          </cell>
          <cell r="AS126" t="str">
            <v>1</v>
          </cell>
        </row>
        <row r="127">
          <cell r="C127" t="str">
            <v>21988000</v>
          </cell>
          <cell r="K127">
            <v>124998040</v>
          </cell>
          <cell r="P127">
            <v>119100638.33</v>
          </cell>
          <cell r="AQ127" t="str">
            <v>INTERNOS</v>
          </cell>
          <cell r="AS127" t="str">
            <v>1</v>
          </cell>
        </row>
        <row r="128">
          <cell r="C128" t="str">
            <v>21988000</v>
          </cell>
          <cell r="K128">
            <v>2500000</v>
          </cell>
          <cell r="P128">
            <v>2485500.54</v>
          </cell>
          <cell r="AQ128" t="str">
            <v>INTERNOS</v>
          </cell>
          <cell r="AS128" t="str">
            <v>1</v>
          </cell>
        </row>
        <row r="129">
          <cell r="C129" t="str">
            <v>21988000</v>
          </cell>
          <cell r="K129">
            <v>142044357</v>
          </cell>
          <cell r="P129">
            <v>72616269.730000004</v>
          </cell>
          <cell r="AQ129" t="str">
            <v>INTERNOS</v>
          </cell>
          <cell r="AS129" t="str">
            <v>1</v>
          </cell>
        </row>
        <row r="130">
          <cell r="C130" t="str">
            <v>21988000</v>
          </cell>
          <cell r="K130">
            <v>95617903</v>
          </cell>
          <cell r="P130">
            <v>95517903.689999998</v>
          </cell>
          <cell r="AQ130" t="str">
            <v>INTERNOS</v>
          </cell>
          <cell r="AS130" t="str">
            <v>1</v>
          </cell>
        </row>
        <row r="131">
          <cell r="C131" t="str">
            <v>21988000</v>
          </cell>
          <cell r="K131">
            <v>46997176</v>
          </cell>
          <cell r="P131">
            <v>42686229.409999996</v>
          </cell>
          <cell r="AQ131" t="str">
            <v>INTERNOS</v>
          </cell>
          <cell r="AS131" t="str">
            <v>1</v>
          </cell>
        </row>
        <row r="132">
          <cell r="C132" t="str">
            <v>21988000</v>
          </cell>
          <cell r="K132">
            <v>495049751</v>
          </cell>
          <cell r="P132">
            <v>486771972.95999998</v>
          </cell>
          <cell r="AQ132" t="str">
            <v>INTERNOS</v>
          </cell>
          <cell r="AS132" t="str">
            <v>1</v>
          </cell>
        </row>
        <row r="133">
          <cell r="C133" t="str">
            <v>21988000</v>
          </cell>
          <cell r="K133">
            <v>14065128</v>
          </cell>
          <cell r="P133">
            <v>14059296.85</v>
          </cell>
          <cell r="AQ133" t="str">
            <v>INTERNOS</v>
          </cell>
          <cell r="AS133" t="str">
            <v>1</v>
          </cell>
        </row>
        <row r="134">
          <cell r="C134" t="str">
            <v>21988000</v>
          </cell>
          <cell r="K134">
            <v>50694881</v>
          </cell>
          <cell r="P134">
            <v>45645647</v>
          </cell>
          <cell r="AQ134" t="str">
            <v>INTERNOS</v>
          </cell>
          <cell r="AS134" t="str">
            <v>1</v>
          </cell>
        </row>
        <row r="135">
          <cell r="C135" t="str">
            <v>21988000</v>
          </cell>
          <cell r="K135">
            <v>321002192</v>
          </cell>
          <cell r="P135">
            <v>295719065.02999997</v>
          </cell>
          <cell r="AQ135" t="str">
            <v>INTERNOS</v>
          </cell>
          <cell r="AS135" t="str">
            <v>1</v>
          </cell>
        </row>
        <row r="136">
          <cell r="C136" t="str">
            <v>21988000</v>
          </cell>
          <cell r="K136">
            <v>6162301</v>
          </cell>
          <cell r="P136">
            <v>5747008.9900000002</v>
          </cell>
          <cell r="AQ136" t="str">
            <v>INTERNOS</v>
          </cell>
          <cell r="AS136" t="str">
            <v>1</v>
          </cell>
        </row>
        <row r="137">
          <cell r="C137" t="str">
            <v>21988000</v>
          </cell>
          <cell r="K137">
            <v>0</v>
          </cell>
          <cell r="P137">
            <v>0</v>
          </cell>
          <cell r="AQ137" t="str">
            <v>INTERNOS</v>
          </cell>
          <cell r="AS137" t="str">
            <v>1</v>
          </cell>
        </row>
        <row r="138">
          <cell r="C138" t="str">
            <v>21988000</v>
          </cell>
          <cell r="K138">
            <v>1711720</v>
          </cell>
          <cell r="P138">
            <v>46220</v>
          </cell>
          <cell r="AQ138" t="str">
            <v>INTERNOS</v>
          </cell>
          <cell r="AS138" t="str">
            <v>1</v>
          </cell>
        </row>
        <row r="139">
          <cell r="C139" t="str">
            <v>21988000</v>
          </cell>
          <cell r="K139">
            <v>6300000</v>
          </cell>
          <cell r="P139">
            <v>4185819</v>
          </cell>
          <cell r="AQ139" t="str">
            <v>INTERNOS</v>
          </cell>
          <cell r="AS139" t="str">
            <v>1</v>
          </cell>
        </row>
        <row r="140">
          <cell r="C140" t="str">
            <v>21988000</v>
          </cell>
          <cell r="K140">
            <v>16157545</v>
          </cell>
          <cell r="P140">
            <v>14160478</v>
          </cell>
          <cell r="AQ140" t="str">
            <v>INTERNOS</v>
          </cell>
          <cell r="AS140" t="str">
            <v>1</v>
          </cell>
        </row>
        <row r="141">
          <cell r="C141" t="str">
            <v>21988000</v>
          </cell>
          <cell r="K141">
            <v>604526</v>
          </cell>
          <cell r="P141">
            <v>604525.99</v>
          </cell>
          <cell r="AQ141" t="str">
            <v>INTERNOS</v>
          </cell>
          <cell r="AS141" t="str">
            <v>1</v>
          </cell>
        </row>
        <row r="142">
          <cell r="C142" t="str">
            <v>21988000</v>
          </cell>
          <cell r="K142">
            <v>366413032</v>
          </cell>
          <cell r="P142">
            <v>324332212.60000002</v>
          </cell>
          <cell r="AQ142" t="str">
            <v>INTERNOS</v>
          </cell>
          <cell r="AS142" t="str">
            <v>2</v>
          </cell>
        </row>
        <row r="143">
          <cell r="C143" t="str">
            <v>21988000</v>
          </cell>
          <cell r="K143">
            <v>500000</v>
          </cell>
          <cell r="P143">
            <v>0</v>
          </cell>
          <cell r="AQ143" t="str">
            <v>INTERNOS</v>
          </cell>
          <cell r="AS143" t="str">
            <v>2</v>
          </cell>
        </row>
        <row r="144">
          <cell r="C144" t="str">
            <v>21988000</v>
          </cell>
          <cell r="K144">
            <v>17487993</v>
          </cell>
          <cell r="P144">
            <v>14738319.970000001</v>
          </cell>
          <cell r="AQ144" t="str">
            <v>INTERNOS</v>
          </cell>
          <cell r="AS144" t="str">
            <v>2</v>
          </cell>
        </row>
        <row r="145">
          <cell r="C145" t="str">
            <v>21988000</v>
          </cell>
          <cell r="K145">
            <v>3205000</v>
          </cell>
          <cell r="P145">
            <v>2418299.98</v>
          </cell>
          <cell r="AQ145" t="str">
            <v>INTERNOS</v>
          </cell>
          <cell r="AS145" t="str">
            <v>2</v>
          </cell>
        </row>
        <row r="146">
          <cell r="C146" t="str">
            <v>21988000</v>
          </cell>
          <cell r="K146">
            <v>72285517</v>
          </cell>
          <cell r="P146">
            <v>68951620.409999996</v>
          </cell>
          <cell r="AQ146" t="str">
            <v>INTERNOS</v>
          </cell>
          <cell r="AS146" t="str">
            <v>2</v>
          </cell>
        </row>
        <row r="147">
          <cell r="C147" t="str">
            <v>21988000</v>
          </cell>
          <cell r="K147">
            <v>2515019</v>
          </cell>
          <cell r="P147">
            <v>2501817.0099999998</v>
          </cell>
          <cell r="AQ147" t="str">
            <v>INTERNOS</v>
          </cell>
          <cell r="AS147" t="str">
            <v>2</v>
          </cell>
        </row>
        <row r="148">
          <cell r="C148" t="str">
            <v>21988000</v>
          </cell>
          <cell r="K148">
            <v>3550000</v>
          </cell>
          <cell r="P148">
            <v>3351473.45</v>
          </cell>
          <cell r="AQ148" t="str">
            <v>INTERNOS</v>
          </cell>
          <cell r="AS148" t="str">
            <v>2</v>
          </cell>
        </row>
        <row r="149">
          <cell r="C149" t="str">
            <v>21988000</v>
          </cell>
          <cell r="K149">
            <v>2600000</v>
          </cell>
          <cell r="P149">
            <v>2518285.08</v>
          </cell>
          <cell r="AQ149" t="str">
            <v>INTERNOS</v>
          </cell>
          <cell r="AS149" t="str">
            <v>2</v>
          </cell>
        </row>
        <row r="150">
          <cell r="C150" t="str">
            <v>21988000</v>
          </cell>
          <cell r="K150">
            <v>0</v>
          </cell>
          <cell r="P150">
            <v>0</v>
          </cell>
          <cell r="AQ150" t="str">
            <v>INTERNOS</v>
          </cell>
          <cell r="AS150" t="str">
            <v>2</v>
          </cell>
        </row>
        <row r="151">
          <cell r="C151" t="str">
            <v>21988000</v>
          </cell>
          <cell r="K151">
            <v>6036575</v>
          </cell>
          <cell r="P151">
            <v>5960637.2300000004</v>
          </cell>
          <cell r="AQ151" t="str">
            <v>INTERNOS</v>
          </cell>
          <cell r="AS151" t="str">
            <v>2</v>
          </cell>
        </row>
        <row r="152">
          <cell r="C152" t="str">
            <v>21988000</v>
          </cell>
          <cell r="K152">
            <v>35839834</v>
          </cell>
          <cell r="P152">
            <v>22426482.379999999</v>
          </cell>
          <cell r="AQ152" t="str">
            <v>INTERNOS</v>
          </cell>
          <cell r="AS152" t="str">
            <v>2</v>
          </cell>
        </row>
        <row r="153">
          <cell r="C153" t="str">
            <v>21988000</v>
          </cell>
          <cell r="K153">
            <v>470000</v>
          </cell>
          <cell r="P153">
            <v>435052.65</v>
          </cell>
          <cell r="AQ153" t="str">
            <v>INTERNOS</v>
          </cell>
          <cell r="AS153" t="str">
            <v>2</v>
          </cell>
        </row>
        <row r="154">
          <cell r="C154" t="str">
            <v>21988000</v>
          </cell>
          <cell r="K154">
            <v>11680000</v>
          </cell>
          <cell r="P154">
            <v>9299689.0800000001</v>
          </cell>
          <cell r="AQ154" t="str">
            <v>INTERNOS</v>
          </cell>
          <cell r="AS154" t="str">
            <v>2</v>
          </cell>
        </row>
        <row r="155">
          <cell r="C155" t="str">
            <v>21988000</v>
          </cell>
          <cell r="K155">
            <v>59733543</v>
          </cell>
          <cell r="P155">
            <v>44648038.57</v>
          </cell>
          <cell r="AQ155" t="str">
            <v>INTERNOS</v>
          </cell>
          <cell r="AS155" t="str">
            <v>2</v>
          </cell>
        </row>
        <row r="156">
          <cell r="C156" t="str">
            <v>21988000</v>
          </cell>
          <cell r="K156">
            <v>2324891</v>
          </cell>
          <cell r="P156">
            <v>1374679.47</v>
          </cell>
          <cell r="AQ156" t="str">
            <v>INTERNOS</v>
          </cell>
          <cell r="AS156" t="str">
            <v>2</v>
          </cell>
        </row>
        <row r="157">
          <cell r="C157" t="str">
            <v>21988000</v>
          </cell>
          <cell r="K157">
            <v>3000000</v>
          </cell>
          <cell r="P157">
            <v>677096</v>
          </cell>
          <cell r="AQ157" t="str">
            <v>INTERNOS</v>
          </cell>
          <cell r="AS157" t="str">
            <v>2</v>
          </cell>
        </row>
        <row r="158">
          <cell r="C158" t="str">
            <v>21988000</v>
          </cell>
          <cell r="K158">
            <v>4496000</v>
          </cell>
          <cell r="P158">
            <v>2057895.33</v>
          </cell>
          <cell r="AQ158" t="str">
            <v>INTERNOS</v>
          </cell>
          <cell r="AS158" t="str">
            <v>2</v>
          </cell>
        </row>
        <row r="159">
          <cell r="C159" t="str">
            <v>21988000</v>
          </cell>
          <cell r="K159">
            <v>8238398</v>
          </cell>
          <cell r="P159">
            <v>8097532.6399999997</v>
          </cell>
          <cell r="AQ159" t="str">
            <v>INTERNOS</v>
          </cell>
          <cell r="AS159" t="str">
            <v>2</v>
          </cell>
        </row>
        <row r="160">
          <cell r="C160" t="str">
            <v>21988000</v>
          </cell>
          <cell r="K160">
            <v>89844903</v>
          </cell>
          <cell r="P160">
            <v>85622983.609999999</v>
          </cell>
          <cell r="AQ160" t="str">
            <v>INTERNOS</v>
          </cell>
          <cell r="AS160" t="str">
            <v>2</v>
          </cell>
        </row>
        <row r="161">
          <cell r="C161" t="str">
            <v>21988000</v>
          </cell>
          <cell r="K161">
            <v>3100000</v>
          </cell>
          <cell r="P161">
            <v>83508.100000000006</v>
          </cell>
          <cell r="AQ161" t="str">
            <v>INTERNOS</v>
          </cell>
          <cell r="AS161" t="str">
            <v>2</v>
          </cell>
        </row>
        <row r="162">
          <cell r="C162" t="str">
            <v>21988000</v>
          </cell>
          <cell r="K162">
            <v>495000</v>
          </cell>
          <cell r="P162">
            <v>477833.44</v>
          </cell>
          <cell r="AQ162" t="str">
            <v>INTERNOS</v>
          </cell>
          <cell r="AS162" t="str">
            <v>2</v>
          </cell>
        </row>
        <row r="163">
          <cell r="C163" t="str">
            <v>21988000</v>
          </cell>
          <cell r="K163">
            <v>23931733</v>
          </cell>
          <cell r="P163">
            <v>9355279.9800000004</v>
          </cell>
          <cell r="AQ163" t="str">
            <v>INTERNOS</v>
          </cell>
          <cell r="AS163" t="str">
            <v>2</v>
          </cell>
        </row>
        <row r="164">
          <cell r="C164" t="str">
            <v>21988000</v>
          </cell>
          <cell r="K164">
            <v>0</v>
          </cell>
          <cell r="P164">
            <v>0</v>
          </cell>
          <cell r="AQ164" t="str">
            <v>INTERNOS</v>
          </cell>
          <cell r="AS164" t="str">
            <v>5</v>
          </cell>
        </row>
        <row r="165">
          <cell r="C165" t="str">
            <v>21988000</v>
          </cell>
          <cell r="K165">
            <v>148343</v>
          </cell>
          <cell r="P165">
            <v>148342.18</v>
          </cell>
          <cell r="AQ165" t="str">
            <v>INTERNOS</v>
          </cell>
          <cell r="AS165" t="str">
            <v>5</v>
          </cell>
        </row>
        <row r="166">
          <cell r="C166" t="str">
            <v>21988000</v>
          </cell>
          <cell r="K166">
            <v>0</v>
          </cell>
          <cell r="P166">
            <v>0</v>
          </cell>
          <cell r="AQ166" t="str">
            <v>INTERNOS</v>
          </cell>
          <cell r="AS166" t="str">
            <v>5</v>
          </cell>
        </row>
        <row r="167">
          <cell r="C167" t="str">
            <v>21988000</v>
          </cell>
          <cell r="K167">
            <v>0</v>
          </cell>
          <cell r="P167">
            <v>0</v>
          </cell>
          <cell r="AQ167" t="str">
            <v>INTERNOS</v>
          </cell>
          <cell r="AS167" t="str">
            <v>5</v>
          </cell>
        </row>
        <row r="168">
          <cell r="C168" t="str">
            <v>21988000</v>
          </cell>
          <cell r="K168">
            <v>2600548</v>
          </cell>
          <cell r="P168">
            <v>2600547.98</v>
          </cell>
          <cell r="AQ168" t="str">
            <v>INTERNOS</v>
          </cell>
          <cell r="AS168" t="str">
            <v>5</v>
          </cell>
        </row>
        <row r="169">
          <cell r="C169" t="str">
            <v>21988000</v>
          </cell>
          <cell r="K169">
            <v>570641005</v>
          </cell>
          <cell r="P169">
            <v>485679964.57999998</v>
          </cell>
          <cell r="AQ169" t="str">
            <v>INTERNOS</v>
          </cell>
          <cell r="AS169" t="str">
            <v>5</v>
          </cell>
        </row>
        <row r="170">
          <cell r="C170" t="str">
            <v>21988000</v>
          </cell>
          <cell r="K170">
            <v>14725000</v>
          </cell>
          <cell r="P170">
            <v>0</v>
          </cell>
          <cell r="AQ170" t="str">
            <v>INTERNOS</v>
          </cell>
          <cell r="AS170" t="str">
            <v>5</v>
          </cell>
        </row>
        <row r="171">
          <cell r="C171" t="str">
            <v>21988000</v>
          </cell>
          <cell r="K171">
            <v>181346994.56999999</v>
          </cell>
          <cell r="P171">
            <v>181346994.56999999</v>
          </cell>
          <cell r="AQ171" t="str">
            <v>INTERNOS</v>
          </cell>
          <cell r="AS171" t="str">
            <v>6</v>
          </cell>
        </row>
        <row r="172">
          <cell r="C172" t="str">
            <v>21988000</v>
          </cell>
          <cell r="K172">
            <v>4285831</v>
          </cell>
          <cell r="P172">
            <v>4285831</v>
          </cell>
          <cell r="AQ172" t="str">
            <v>INTERNOS</v>
          </cell>
          <cell r="AS172" t="str">
            <v>6</v>
          </cell>
        </row>
        <row r="173">
          <cell r="C173" t="str">
            <v>21988000</v>
          </cell>
          <cell r="K173">
            <v>9038000</v>
          </cell>
          <cell r="P173">
            <v>9038000</v>
          </cell>
          <cell r="AQ173" t="str">
            <v>INTERNOS</v>
          </cell>
          <cell r="AS173" t="str">
            <v>6</v>
          </cell>
        </row>
        <row r="174">
          <cell r="C174" t="str">
            <v>21988000</v>
          </cell>
          <cell r="K174">
            <v>45190000</v>
          </cell>
          <cell r="P174">
            <v>44890000</v>
          </cell>
          <cell r="AQ174" t="str">
            <v>INTERNOS</v>
          </cell>
          <cell r="AS174" t="str">
            <v>6</v>
          </cell>
        </row>
        <row r="175">
          <cell r="C175" t="str">
            <v>21988000</v>
          </cell>
          <cell r="K175">
            <v>268968600</v>
          </cell>
          <cell r="P175">
            <v>257572441.59</v>
          </cell>
          <cell r="AQ175" t="str">
            <v>INTERNOS</v>
          </cell>
          <cell r="AS175" t="str">
            <v>6</v>
          </cell>
        </row>
        <row r="176">
          <cell r="C176" t="str">
            <v>21988000</v>
          </cell>
          <cell r="K176">
            <v>127842009</v>
          </cell>
          <cell r="P176">
            <v>113920447.43000001</v>
          </cell>
          <cell r="AQ176" t="str">
            <v>INTERNOS</v>
          </cell>
          <cell r="AS176" t="str">
            <v>6</v>
          </cell>
        </row>
        <row r="177">
          <cell r="C177" t="str">
            <v>21988000</v>
          </cell>
          <cell r="K177">
            <v>264300000</v>
          </cell>
          <cell r="P177">
            <v>264300000</v>
          </cell>
          <cell r="AQ177" t="str">
            <v>INTERNOS</v>
          </cell>
          <cell r="AS177" t="str">
            <v>6</v>
          </cell>
        </row>
        <row r="178">
          <cell r="C178" t="str">
            <v>21988000</v>
          </cell>
          <cell r="K178">
            <v>231701956</v>
          </cell>
          <cell r="P178">
            <v>24183696.440000001</v>
          </cell>
          <cell r="AQ178" t="str">
            <v>INTERNOS</v>
          </cell>
          <cell r="AS178" t="str">
            <v>6</v>
          </cell>
        </row>
        <row r="179">
          <cell r="C179" t="str">
            <v>21988100</v>
          </cell>
          <cell r="K179">
            <v>771702481</v>
          </cell>
          <cell r="P179">
            <v>715022271.88999999</v>
          </cell>
          <cell r="AQ179" t="str">
            <v>INTERNOS</v>
          </cell>
          <cell r="AS179" t="str">
            <v>0</v>
          </cell>
        </row>
        <row r="180">
          <cell r="C180" t="str">
            <v>21988100</v>
          </cell>
          <cell r="K180">
            <v>8000000</v>
          </cell>
          <cell r="P180">
            <v>4396897.9800000004</v>
          </cell>
          <cell r="AQ180" t="str">
            <v>INTERNOS</v>
          </cell>
          <cell r="AS180" t="str">
            <v>0</v>
          </cell>
        </row>
        <row r="181">
          <cell r="C181" t="str">
            <v>21988100</v>
          </cell>
          <cell r="K181">
            <v>220616364</v>
          </cell>
          <cell r="P181">
            <v>210730736.21000001</v>
          </cell>
          <cell r="AQ181" t="str">
            <v>INTERNOS</v>
          </cell>
          <cell r="AS181" t="str">
            <v>0</v>
          </cell>
        </row>
        <row r="182">
          <cell r="C182" t="str">
            <v>21988100</v>
          </cell>
          <cell r="K182">
            <v>297512162</v>
          </cell>
          <cell r="P182">
            <v>285638017.94999999</v>
          </cell>
          <cell r="AQ182" t="str">
            <v>INTERNOS</v>
          </cell>
          <cell r="AS182" t="str">
            <v>0</v>
          </cell>
        </row>
        <row r="183">
          <cell r="C183" t="str">
            <v>21988100</v>
          </cell>
          <cell r="K183">
            <v>123696641</v>
          </cell>
          <cell r="P183">
            <v>123391460.83</v>
          </cell>
          <cell r="AQ183" t="str">
            <v>INTERNOS</v>
          </cell>
          <cell r="AS183" t="str">
            <v>0</v>
          </cell>
        </row>
        <row r="184">
          <cell r="C184" t="str">
            <v>21988100</v>
          </cell>
          <cell r="K184">
            <v>111961899</v>
          </cell>
          <cell r="P184">
            <v>109172482.08</v>
          </cell>
          <cell r="AQ184" t="str">
            <v>INTERNOS</v>
          </cell>
          <cell r="AS184" t="str">
            <v>0</v>
          </cell>
        </row>
        <row r="185">
          <cell r="C185" t="str">
            <v>21988100</v>
          </cell>
          <cell r="K185">
            <v>82080760</v>
          </cell>
          <cell r="P185">
            <v>76727611.450000003</v>
          </cell>
          <cell r="AQ185" t="str">
            <v>INTERNOS</v>
          </cell>
          <cell r="AS185" t="str">
            <v>0</v>
          </cell>
        </row>
        <row r="186">
          <cell r="C186" t="str">
            <v>21988100</v>
          </cell>
          <cell r="K186">
            <v>137258314</v>
          </cell>
          <cell r="P186">
            <v>129563799</v>
          </cell>
          <cell r="AQ186" t="str">
            <v>INTERNOS</v>
          </cell>
          <cell r="AS186" t="str">
            <v>0</v>
          </cell>
        </row>
        <row r="187">
          <cell r="C187" t="str">
            <v>21988100</v>
          </cell>
          <cell r="K187">
            <v>7419369</v>
          </cell>
          <cell r="P187">
            <v>7007484</v>
          </cell>
          <cell r="AQ187" t="str">
            <v>INTERNOS</v>
          </cell>
          <cell r="AS187" t="str">
            <v>0</v>
          </cell>
        </row>
        <row r="188">
          <cell r="C188" t="str">
            <v>21988100</v>
          </cell>
          <cell r="K188">
            <v>80425953</v>
          </cell>
          <cell r="P188">
            <v>75909960</v>
          </cell>
          <cell r="AQ188" t="str">
            <v>INTERNOS</v>
          </cell>
          <cell r="AS188" t="str">
            <v>0</v>
          </cell>
        </row>
        <row r="189">
          <cell r="C189" t="str">
            <v>21988100</v>
          </cell>
          <cell r="K189">
            <v>44516210</v>
          </cell>
          <cell r="P189">
            <v>42014190</v>
          </cell>
          <cell r="AQ189" t="str">
            <v>INTERNOS</v>
          </cell>
          <cell r="AS189" t="str">
            <v>0</v>
          </cell>
        </row>
        <row r="190">
          <cell r="C190" t="str">
            <v>21988100</v>
          </cell>
          <cell r="K190">
            <v>22258105</v>
          </cell>
          <cell r="P190">
            <v>21007264</v>
          </cell>
          <cell r="AQ190" t="str">
            <v>INTERNOS</v>
          </cell>
          <cell r="AS190" t="str">
            <v>0</v>
          </cell>
        </row>
        <row r="191">
          <cell r="C191" t="str">
            <v>21988100</v>
          </cell>
          <cell r="K191">
            <v>62812492</v>
          </cell>
          <cell r="P191">
            <v>59992137.600000001</v>
          </cell>
          <cell r="AQ191" t="str">
            <v>INTERNOS</v>
          </cell>
          <cell r="AS191" t="str">
            <v>0</v>
          </cell>
        </row>
        <row r="192">
          <cell r="C192" t="str">
            <v>21988100</v>
          </cell>
          <cell r="K192">
            <v>314327466</v>
          </cell>
          <cell r="P192">
            <v>313822095.61000001</v>
          </cell>
          <cell r="AQ192" t="str">
            <v>INTERNOS</v>
          </cell>
          <cell r="AS192" t="str">
            <v>1</v>
          </cell>
        </row>
        <row r="193">
          <cell r="C193" t="str">
            <v>21988100</v>
          </cell>
          <cell r="K193">
            <v>57192</v>
          </cell>
          <cell r="P193">
            <v>28596</v>
          </cell>
          <cell r="AQ193" t="str">
            <v>INTERNOS</v>
          </cell>
          <cell r="AS193" t="str">
            <v>1</v>
          </cell>
        </row>
        <row r="194">
          <cell r="C194" t="str">
            <v>21988100</v>
          </cell>
          <cell r="K194">
            <v>3900000</v>
          </cell>
          <cell r="P194">
            <v>2867188.47</v>
          </cell>
          <cell r="AQ194" t="str">
            <v>INTERNOS</v>
          </cell>
          <cell r="AS194" t="str">
            <v>1</v>
          </cell>
        </row>
        <row r="195">
          <cell r="C195" t="str">
            <v>21988100</v>
          </cell>
          <cell r="K195">
            <v>3035000</v>
          </cell>
          <cell r="P195">
            <v>2960350.09</v>
          </cell>
          <cell r="AQ195" t="str">
            <v>INTERNOS</v>
          </cell>
          <cell r="AS195" t="str">
            <v>1</v>
          </cell>
        </row>
        <row r="196">
          <cell r="C196" t="str">
            <v>21988100</v>
          </cell>
          <cell r="K196">
            <v>16200000</v>
          </cell>
          <cell r="P196">
            <v>14919328.91</v>
          </cell>
          <cell r="AQ196" t="str">
            <v>INTERNOS</v>
          </cell>
          <cell r="AS196" t="str">
            <v>1</v>
          </cell>
        </row>
        <row r="197">
          <cell r="C197" t="str">
            <v>21988100</v>
          </cell>
          <cell r="K197">
            <v>1818928</v>
          </cell>
          <cell r="P197">
            <v>857110.44</v>
          </cell>
          <cell r="AQ197" t="str">
            <v>INTERNOS</v>
          </cell>
          <cell r="AS197" t="str">
            <v>1</v>
          </cell>
        </row>
        <row r="198">
          <cell r="C198" t="str">
            <v>21988100</v>
          </cell>
          <cell r="K198">
            <v>28672000</v>
          </cell>
          <cell r="P198">
            <v>22608448.489999998</v>
          </cell>
          <cell r="AQ198" t="str">
            <v>INTERNOS</v>
          </cell>
          <cell r="AS198" t="str">
            <v>1</v>
          </cell>
        </row>
        <row r="199">
          <cell r="C199" t="str">
            <v>21988100</v>
          </cell>
          <cell r="K199">
            <v>200000</v>
          </cell>
          <cell r="P199">
            <v>98027.5</v>
          </cell>
          <cell r="AQ199" t="str">
            <v>INTERNOS</v>
          </cell>
          <cell r="AS199" t="str">
            <v>1</v>
          </cell>
        </row>
        <row r="200">
          <cell r="C200" t="str">
            <v>21988100</v>
          </cell>
          <cell r="K200">
            <v>4000000</v>
          </cell>
          <cell r="P200">
            <v>1149736.8</v>
          </cell>
          <cell r="AQ200" t="str">
            <v>INTERNOS</v>
          </cell>
          <cell r="AS200" t="str">
            <v>1</v>
          </cell>
        </row>
        <row r="201">
          <cell r="C201" t="str">
            <v>21988100</v>
          </cell>
          <cell r="K201">
            <v>375000</v>
          </cell>
          <cell r="P201">
            <v>11819.8</v>
          </cell>
          <cell r="AQ201" t="str">
            <v>INTERNOS</v>
          </cell>
          <cell r="AS201" t="str">
            <v>1</v>
          </cell>
        </row>
        <row r="202">
          <cell r="C202" t="str">
            <v>21988100</v>
          </cell>
          <cell r="K202">
            <v>70000</v>
          </cell>
          <cell r="P202">
            <v>0</v>
          </cell>
          <cell r="AQ202" t="str">
            <v>INTERNOS</v>
          </cell>
          <cell r="AS202" t="str">
            <v>1</v>
          </cell>
        </row>
        <row r="203">
          <cell r="C203" t="str">
            <v>21988100</v>
          </cell>
          <cell r="K203">
            <v>162715573</v>
          </cell>
          <cell r="P203">
            <v>162715572.24000001</v>
          </cell>
          <cell r="AQ203" t="str">
            <v>INTERNOS</v>
          </cell>
          <cell r="AS203" t="str">
            <v>1</v>
          </cell>
        </row>
        <row r="204">
          <cell r="C204" t="str">
            <v>21988100</v>
          </cell>
          <cell r="K204">
            <v>78417249</v>
          </cell>
          <cell r="P204">
            <v>60472968.979999997</v>
          </cell>
          <cell r="AQ204" t="str">
            <v>INTERNOS</v>
          </cell>
          <cell r="AS204" t="str">
            <v>1</v>
          </cell>
        </row>
        <row r="205">
          <cell r="C205" t="str">
            <v>21988100</v>
          </cell>
          <cell r="K205">
            <v>1000000</v>
          </cell>
          <cell r="P205">
            <v>0</v>
          </cell>
          <cell r="AQ205" t="str">
            <v>INTERNOS</v>
          </cell>
          <cell r="AS205" t="str">
            <v>1</v>
          </cell>
        </row>
        <row r="206">
          <cell r="C206" t="str">
            <v>21988100</v>
          </cell>
          <cell r="K206">
            <v>1121718</v>
          </cell>
          <cell r="P206">
            <v>1000462.45</v>
          </cell>
          <cell r="AQ206" t="str">
            <v>INTERNOS</v>
          </cell>
          <cell r="AS206" t="str">
            <v>1</v>
          </cell>
        </row>
        <row r="207">
          <cell r="C207" t="str">
            <v>21988100</v>
          </cell>
          <cell r="K207">
            <v>85090579</v>
          </cell>
          <cell r="P207">
            <v>82793922.900000006</v>
          </cell>
          <cell r="AQ207" t="str">
            <v>INTERNOS</v>
          </cell>
          <cell r="AS207" t="str">
            <v>1</v>
          </cell>
        </row>
        <row r="208">
          <cell r="C208" t="str">
            <v>21988100</v>
          </cell>
          <cell r="K208">
            <v>2268231</v>
          </cell>
          <cell r="P208">
            <v>1966608.6</v>
          </cell>
          <cell r="AQ208" t="str">
            <v>INTERNOS</v>
          </cell>
          <cell r="AS208" t="str">
            <v>1</v>
          </cell>
        </row>
        <row r="209">
          <cell r="C209" t="str">
            <v>21988100</v>
          </cell>
          <cell r="K209">
            <v>553850</v>
          </cell>
          <cell r="P209">
            <v>116396.73</v>
          </cell>
          <cell r="AQ209" t="str">
            <v>INTERNOS</v>
          </cell>
          <cell r="AS209" t="str">
            <v>1</v>
          </cell>
        </row>
        <row r="210">
          <cell r="C210" t="str">
            <v>21988100</v>
          </cell>
          <cell r="K210">
            <v>17092916</v>
          </cell>
          <cell r="P210">
            <v>13087896.42</v>
          </cell>
          <cell r="AQ210" t="str">
            <v>INTERNOS</v>
          </cell>
          <cell r="AS210" t="str">
            <v>1</v>
          </cell>
        </row>
        <row r="211">
          <cell r="C211" t="str">
            <v>21988100</v>
          </cell>
          <cell r="K211">
            <v>30370629</v>
          </cell>
          <cell r="P211">
            <v>29113870</v>
          </cell>
          <cell r="AQ211" t="str">
            <v>INTERNOS</v>
          </cell>
          <cell r="AS211" t="str">
            <v>1</v>
          </cell>
        </row>
        <row r="212">
          <cell r="C212" t="str">
            <v>21988100</v>
          </cell>
          <cell r="K212">
            <v>390000</v>
          </cell>
          <cell r="P212">
            <v>302550</v>
          </cell>
          <cell r="AQ212" t="str">
            <v>INTERNOS</v>
          </cell>
          <cell r="AS212" t="str">
            <v>1</v>
          </cell>
        </row>
        <row r="213">
          <cell r="C213" t="str">
            <v>21988100</v>
          </cell>
          <cell r="K213">
            <v>4981898</v>
          </cell>
          <cell r="P213">
            <v>4902225.9800000004</v>
          </cell>
          <cell r="AQ213" t="str">
            <v>INTERNOS</v>
          </cell>
          <cell r="AS213" t="str">
            <v>1</v>
          </cell>
        </row>
        <row r="214">
          <cell r="C214" t="str">
            <v>21988100</v>
          </cell>
          <cell r="K214">
            <v>10000000</v>
          </cell>
          <cell r="P214">
            <v>9997430.3900000006</v>
          </cell>
          <cell r="AQ214" t="str">
            <v>INTERNOS</v>
          </cell>
          <cell r="AS214" t="str">
            <v>1</v>
          </cell>
        </row>
        <row r="215">
          <cell r="C215" t="str">
            <v>21988100</v>
          </cell>
          <cell r="K215">
            <v>4710000</v>
          </cell>
          <cell r="P215">
            <v>4295821.04</v>
          </cell>
          <cell r="AQ215" t="str">
            <v>INTERNOS</v>
          </cell>
          <cell r="AS215" t="str">
            <v>1</v>
          </cell>
        </row>
        <row r="216">
          <cell r="C216" t="str">
            <v>21988100</v>
          </cell>
          <cell r="K216">
            <v>2280000</v>
          </cell>
          <cell r="P216">
            <v>2068691</v>
          </cell>
          <cell r="AQ216" t="str">
            <v>INTERNOS</v>
          </cell>
          <cell r="AS216" t="str">
            <v>1</v>
          </cell>
        </row>
        <row r="217">
          <cell r="C217" t="str">
            <v>21988100</v>
          </cell>
          <cell r="K217">
            <v>283500</v>
          </cell>
          <cell r="P217">
            <v>97570</v>
          </cell>
          <cell r="AQ217" t="str">
            <v>INTERNOS</v>
          </cell>
          <cell r="AS217" t="str">
            <v>1</v>
          </cell>
        </row>
        <row r="218">
          <cell r="C218" t="str">
            <v>21988100</v>
          </cell>
          <cell r="K218">
            <v>1020000</v>
          </cell>
          <cell r="P218">
            <v>35256</v>
          </cell>
          <cell r="AQ218" t="str">
            <v>INTERNOS</v>
          </cell>
          <cell r="AS218" t="str">
            <v>1</v>
          </cell>
        </row>
        <row r="219">
          <cell r="C219" t="str">
            <v>21988100</v>
          </cell>
          <cell r="K219">
            <v>103878</v>
          </cell>
          <cell r="P219">
            <v>103878</v>
          </cell>
          <cell r="AQ219" t="str">
            <v>INTERNOS</v>
          </cell>
          <cell r="AS219" t="str">
            <v>1</v>
          </cell>
        </row>
        <row r="220">
          <cell r="C220" t="str">
            <v>21988100</v>
          </cell>
          <cell r="K220">
            <v>50000</v>
          </cell>
          <cell r="P220">
            <v>15107</v>
          </cell>
          <cell r="AQ220" t="str">
            <v>INTERNOS</v>
          </cell>
          <cell r="AS220" t="str">
            <v>1</v>
          </cell>
        </row>
        <row r="221">
          <cell r="C221" t="str">
            <v>21988100</v>
          </cell>
          <cell r="K221">
            <v>1000000</v>
          </cell>
          <cell r="P221">
            <v>465000</v>
          </cell>
          <cell r="AQ221" t="str">
            <v>INTERNOS</v>
          </cell>
          <cell r="AS221" t="str">
            <v>1</v>
          </cell>
        </row>
        <row r="222">
          <cell r="C222" t="str">
            <v>21988100</v>
          </cell>
          <cell r="K222">
            <v>11319553</v>
          </cell>
          <cell r="P222">
            <v>10177437.98</v>
          </cell>
          <cell r="AQ222" t="str">
            <v>INTERNOS</v>
          </cell>
          <cell r="AS222" t="str">
            <v>2</v>
          </cell>
        </row>
        <row r="223">
          <cell r="C223" t="str">
            <v>21988100</v>
          </cell>
          <cell r="K223">
            <v>366400</v>
          </cell>
          <cell r="P223">
            <v>320089</v>
          </cell>
          <cell r="AQ223" t="str">
            <v>INTERNOS</v>
          </cell>
          <cell r="AS223" t="str">
            <v>2</v>
          </cell>
        </row>
        <row r="224">
          <cell r="C224" t="str">
            <v>21988100</v>
          </cell>
          <cell r="K224">
            <v>3630242</v>
          </cell>
          <cell r="P224">
            <v>3610585.24</v>
          </cell>
          <cell r="AQ224" t="str">
            <v>INTERNOS</v>
          </cell>
          <cell r="AS224" t="str">
            <v>2</v>
          </cell>
        </row>
        <row r="225">
          <cell r="C225" t="str">
            <v>21988100</v>
          </cell>
          <cell r="K225">
            <v>80000</v>
          </cell>
          <cell r="P225">
            <v>0</v>
          </cell>
          <cell r="AQ225" t="str">
            <v>INTERNOS</v>
          </cell>
          <cell r="AS225" t="str">
            <v>2</v>
          </cell>
        </row>
        <row r="226">
          <cell r="C226" t="str">
            <v>21988100</v>
          </cell>
          <cell r="K226">
            <v>2988460</v>
          </cell>
          <cell r="P226">
            <v>2945997.42</v>
          </cell>
          <cell r="AQ226" t="str">
            <v>INTERNOS</v>
          </cell>
          <cell r="AS226" t="str">
            <v>2</v>
          </cell>
        </row>
        <row r="227">
          <cell r="C227" t="str">
            <v>21988100</v>
          </cell>
          <cell r="K227">
            <v>353121</v>
          </cell>
          <cell r="P227">
            <v>53120.36</v>
          </cell>
          <cell r="AQ227" t="str">
            <v>INTERNOS</v>
          </cell>
          <cell r="AS227" t="str">
            <v>2</v>
          </cell>
        </row>
        <row r="228">
          <cell r="C228" t="str">
            <v>21988100</v>
          </cell>
          <cell r="K228">
            <v>180000</v>
          </cell>
          <cell r="P228">
            <v>170630</v>
          </cell>
          <cell r="AQ228" t="str">
            <v>INTERNOS</v>
          </cell>
          <cell r="AS228" t="str">
            <v>2</v>
          </cell>
        </row>
        <row r="229">
          <cell r="C229" t="str">
            <v>21988100</v>
          </cell>
          <cell r="K229">
            <v>444880</v>
          </cell>
          <cell r="P229">
            <v>0</v>
          </cell>
          <cell r="AQ229" t="str">
            <v>INTERNOS</v>
          </cell>
          <cell r="AS229" t="str">
            <v>2</v>
          </cell>
        </row>
        <row r="230">
          <cell r="C230" t="str">
            <v>21988100</v>
          </cell>
          <cell r="K230">
            <v>1400000</v>
          </cell>
          <cell r="P230">
            <v>1253218.78</v>
          </cell>
          <cell r="AQ230" t="str">
            <v>INTERNOS</v>
          </cell>
          <cell r="AS230" t="str">
            <v>2</v>
          </cell>
        </row>
        <row r="231">
          <cell r="C231" t="str">
            <v>21988100</v>
          </cell>
          <cell r="K231">
            <v>1486729</v>
          </cell>
          <cell r="P231">
            <v>1315641.5</v>
          </cell>
          <cell r="AQ231" t="str">
            <v>INTERNOS</v>
          </cell>
          <cell r="AS231" t="str">
            <v>2</v>
          </cell>
        </row>
        <row r="232">
          <cell r="C232" t="str">
            <v>21988100</v>
          </cell>
          <cell r="K232">
            <v>114000</v>
          </cell>
          <cell r="P232">
            <v>99000</v>
          </cell>
          <cell r="AQ232" t="str">
            <v>INTERNOS</v>
          </cell>
          <cell r="AS232" t="str">
            <v>2</v>
          </cell>
        </row>
        <row r="233">
          <cell r="C233" t="str">
            <v>21988100</v>
          </cell>
          <cell r="K233">
            <v>5467500</v>
          </cell>
          <cell r="P233">
            <v>5312819.17</v>
          </cell>
          <cell r="AQ233" t="str">
            <v>INTERNOS</v>
          </cell>
          <cell r="AS233" t="str">
            <v>2</v>
          </cell>
        </row>
        <row r="234">
          <cell r="C234" t="str">
            <v>21988100</v>
          </cell>
          <cell r="K234">
            <v>106777</v>
          </cell>
          <cell r="P234">
            <v>90400</v>
          </cell>
          <cell r="AQ234" t="str">
            <v>INTERNOS</v>
          </cell>
          <cell r="AS234" t="str">
            <v>2</v>
          </cell>
        </row>
        <row r="235">
          <cell r="C235" t="str">
            <v>21988100</v>
          </cell>
          <cell r="K235">
            <v>299587</v>
          </cell>
          <cell r="P235">
            <v>251621.88</v>
          </cell>
          <cell r="AQ235" t="str">
            <v>INTERNOS</v>
          </cell>
          <cell r="AS235" t="str">
            <v>2</v>
          </cell>
        </row>
        <row r="236">
          <cell r="C236" t="str">
            <v>21988100</v>
          </cell>
          <cell r="K236">
            <v>480000</v>
          </cell>
          <cell r="P236">
            <v>409904.11</v>
          </cell>
          <cell r="AQ236" t="str">
            <v>INTERNOS</v>
          </cell>
          <cell r="AS236" t="str">
            <v>2</v>
          </cell>
        </row>
        <row r="237">
          <cell r="C237" t="str">
            <v>21988100</v>
          </cell>
          <cell r="K237">
            <v>800000</v>
          </cell>
          <cell r="P237">
            <v>0</v>
          </cell>
          <cell r="AQ237" t="str">
            <v>INTERNOS</v>
          </cell>
          <cell r="AS237" t="str">
            <v>5</v>
          </cell>
        </row>
        <row r="238">
          <cell r="C238" t="str">
            <v>21988100</v>
          </cell>
          <cell r="K238">
            <v>2852708</v>
          </cell>
          <cell r="P238">
            <v>2852707.88</v>
          </cell>
          <cell r="AQ238" t="str">
            <v>INTERNOS</v>
          </cell>
          <cell r="AS238" t="str">
            <v>5</v>
          </cell>
        </row>
        <row r="239">
          <cell r="C239" t="str">
            <v>21988100</v>
          </cell>
          <cell r="K239">
            <v>23985621</v>
          </cell>
          <cell r="P239">
            <v>18272525.18</v>
          </cell>
          <cell r="AQ239" t="str">
            <v>INTERNOS</v>
          </cell>
          <cell r="AS239" t="str">
            <v>5</v>
          </cell>
        </row>
        <row r="240">
          <cell r="C240" t="str">
            <v>21988100</v>
          </cell>
          <cell r="K240">
            <v>90425690</v>
          </cell>
          <cell r="P240">
            <v>90425690</v>
          </cell>
          <cell r="AQ240" t="str">
            <v>INTERNOS</v>
          </cell>
          <cell r="AS240" t="str">
            <v>6</v>
          </cell>
        </row>
        <row r="241">
          <cell r="C241" t="str">
            <v>21988100</v>
          </cell>
          <cell r="K241">
            <v>271042309</v>
          </cell>
          <cell r="P241">
            <v>271042309</v>
          </cell>
          <cell r="AQ241" t="str">
            <v>INTERNOS</v>
          </cell>
          <cell r="AS241" t="str">
            <v>6</v>
          </cell>
        </row>
        <row r="242">
          <cell r="C242" t="str">
            <v>21988100</v>
          </cell>
          <cell r="K242">
            <v>8747756</v>
          </cell>
          <cell r="P242">
            <v>7034310.3200000003</v>
          </cell>
          <cell r="AQ242" t="str">
            <v>INTERNOS</v>
          </cell>
          <cell r="AS242" t="str">
            <v>6</v>
          </cell>
        </row>
        <row r="243">
          <cell r="C243" t="str">
            <v>21988100</v>
          </cell>
          <cell r="K243">
            <v>18705305</v>
          </cell>
          <cell r="P243">
            <v>18425219.710000001</v>
          </cell>
          <cell r="AQ243" t="str">
            <v>INTERNOS</v>
          </cell>
          <cell r="AS243" t="str">
            <v>6</v>
          </cell>
        </row>
        <row r="244">
          <cell r="C244" t="str">
            <v>21988100</v>
          </cell>
          <cell r="K244">
            <v>20380005</v>
          </cell>
          <cell r="P244">
            <v>20380004.280000001</v>
          </cell>
          <cell r="AQ244" t="str">
            <v>INTERNOS</v>
          </cell>
          <cell r="AS244" t="str">
            <v>6</v>
          </cell>
        </row>
        <row r="245">
          <cell r="C245" t="str">
            <v>21988100</v>
          </cell>
          <cell r="K245">
            <v>23296816</v>
          </cell>
          <cell r="P245">
            <v>21903644.280000001</v>
          </cell>
          <cell r="AQ245" t="str">
            <v>INTERNOS</v>
          </cell>
          <cell r="AS245" t="str">
            <v>7</v>
          </cell>
        </row>
        <row r="246">
          <cell r="C246" t="str">
            <v>21988100</v>
          </cell>
          <cell r="K246">
            <v>3709684</v>
          </cell>
          <cell r="P246">
            <v>3487840.08</v>
          </cell>
          <cell r="AQ246" t="str">
            <v>INTERNOS</v>
          </cell>
          <cell r="AS246" t="str">
            <v>7</v>
          </cell>
        </row>
        <row r="247">
          <cell r="C247" t="str">
            <v>21988100</v>
          </cell>
          <cell r="K247">
            <v>12983672041</v>
          </cell>
          <cell r="P247">
            <v>12983672041</v>
          </cell>
          <cell r="AQ247" t="str">
            <v>INTERNOS</v>
          </cell>
          <cell r="AS247" t="str">
            <v>7</v>
          </cell>
        </row>
        <row r="248">
          <cell r="C248" t="str">
            <v>21988200</v>
          </cell>
          <cell r="K248">
            <v>106942325</v>
          </cell>
          <cell r="P248">
            <v>99277868.930000007</v>
          </cell>
          <cell r="AQ248" t="str">
            <v>INTERNOS</v>
          </cell>
          <cell r="AS248" t="str">
            <v>0</v>
          </cell>
        </row>
        <row r="249">
          <cell r="C249" t="str">
            <v>21988200</v>
          </cell>
          <cell r="K249">
            <v>25090634</v>
          </cell>
          <cell r="P249">
            <v>20003543.670000002</v>
          </cell>
          <cell r="AQ249" t="str">
            <v>INTERNOS</v>
          </cell>
          <cell r="AS249" t="str">
            <v>0</v>
          </cell>
        </row>
        <row r="250">
          <cell r="C250" t="str">
            <v>21988200</v>
          </cell>
          <cell r="K250">
            <v>56142817</v>
          </cell>
          <cell r="P250">
            <v>45796606.170000002</v>
          </cell>
          <cell r="AQ250" t="str">
            <v>INTERNOS</v>
          </cell>
          <cell r="AS250" t="str">
            <v>0</v>
          </cell>
        </row>
        <row r="251">
          <cell r="C251" t="str">
            <v>21988200</v>
          </cell>
          <cell r="K251">
            <v>18088677</v>
          </cell>
          <cell r="P251">
            <v>15533223.779999999</v>
          </cell>
          <cell r="AQ251" t="str">
            <v>INTERNOS</v>
          </cell>
          <cell r="AS251" t="str">
            <v>0</v>
          </cell>
        </row>
        <row r="252">
          <cell r="C252" t="str">
            <v>21988200</v>
          </cell>
          <cell r="K252">
            <v>17732270</v>
          </cell>
          <cell r="P252">
            <v>16331152.119999999</v>
          </cell>
          <cell r="AQ252" t="str">
            <v>INTERNOS</v>
          </cell>
          <cell r="AS252" t="str">
            <v>0</v>
          </cell>
        </row>
        <row r="253">
          <cell r="C253" t="str">
            <v>21988200</v>
          </cell>
          <cell r="K253">
            <v>9744922</v>
          </cell>
          <cell r="P253">
            <v>7789381.5800000001</v>
          </cell>
          <cell r="AQ253" t="str">
            <v>INTERNOS</v>
          </cell>
          <cell r="AS253" t="str">
            <v>0</v>
          </cell>
        </row>
        <row r="254">
          <cell r="C254" t="str">
            <v>21988200</v>
          </cell>
          <cell r="K254">
            <v>20086964</v>
          </cell>
          <cell r="P254">
            <v>17529621</v>
          </cell>
          <cell r="AQ254" t="str">
            <v>INTERNOS</v>
          </cell>
          <cell r="AS254" t="str">
            <v>0</v>
          </cell>
        </row>
        <row r="255">
          <cell r="C255" t="str">
            <v>21988200</v>
          </cell>
          <cell r="K255">
            <v>1085782</v>
          </cell>
          <cell r="P255">
            <v>947553</v>
          </cell>
          <cell r="AQ255" t="str">
            <v>INTERNOS</v>
          </cell>
          <cell r="AS255" t="str">
            <v>0</v>
          </cell>
        </row>
        <row r="256">
          <cell r="C256" t="str">
            <v>21988200</v>
          </cell>
          <cell r="K256">
            <v>11769876</v>
          </cell>
          <cell r="P256">
            <v>10271412</v>
          </cell>
          <cell r="AQ256" t="str">
            <v>INTERNOS</v>
          </cell>
          <cell r="AS256" t="str">
            <v>0</v>
          </cell>
        </row>
        <row r="257">
          <cell r="C257" t="str">
            <v>21988200</v>
          </cell>
          <cell r="K257">
            <v>6514691</v>
          </cell>
          <cell r="P257">
            <v>5685301</v>
          </cell>
          <cell r="AQ257" t="str">
            <v>INTERNOS</v>
          </cell>
          <cell r="AS257" t="str">
            <v>0</v>
          </cell>
        </row>
        <row r="258">
          <cell r="C258" t="str">
            <v>21988200</v>
          </cell>
          <cell r="K258">
            <v>3257346</v>
          </cell>
          <cell r="P258">
            <v>2842644</v>
          </cell>
          <cell r="AQ258" t="str">
            <v>INTERNOS</v>
          </cell>
          <cell r="AS258" t="str">
            <v>0</v>
          </cell>
        </row>
        <row r="259">
          <cell r="C259" t="str">
            <v>21988200</v>
          </cell>
          <cell r="K259">
            <v>4200000</v>
          </cell>
          <cell r="P259">
            <v>4200000</v>
          </cell>
          <cell r="AQ259" t="str">
            <v>INTERNOS</v>
          </cell>
          <cell r="AS259" t="str">
            <v>0</v>
          </cell>
        </row>
        <row r="260">
          <cell r="C260" t="str">
            <v>21988200</v>
          </cell>
          <cell r="K260">
            <v>1757376</v>
          </cell>
          <cell r="P260">
            <v>1494882.6</v>
          </cell>
          <cell r="AQ260" t="str">
            <v>INTERNOS</v>
          </cell>
          <cell r="AS260" t="str">
            <v>1</v>
          </cell>
        </row>
        <row r="261">
          <cell r="C261" t="str">
            <v>21988200</v>
          </cell>
          <cell r="K261">
            <v>1600000</v>
          </cell>
          <cell r="P261">
            <v>1103046</v>
          </cell>
          <cell r="AQ261" t="str">
            <v>INTERNOS</v>
          </cell>
          <cell r="AS261" t="str">
            <v>1</v>
          </cell>
        </row>
        <row r="262">
          <cell r="C262" t="str">
            <v>21988200</v>
          </cell>
          <cell r="K262">
            <v>1600000</v>
          </cell>
          <cell r="P262">
            <v>1538677.3</v>
          </cell>
          <cell r="AQ262" t="str">
            <v>INTERNOS</v>
          </cell>
          <cell r="AS262" t="str">
            <v>1</v>
          </cell>
        </row>
        <row r="263">
          <cell r="C263" t="str">
            <v>21988200</v>
          </cell>
          <cell r="K263">
            <v>5956800</v>
          </cell>
          <cell r="P263">
            <v>5882893.8600000003</v>
          </cell>
          <cell r="AQ263" t="str">
            <v>INTERNOS</v>
          </cell>
          <cell r="AS263" t="str">
            <v>1</v>
          </cell>
        </row>
        <row r="264">
          <cell r="C264" t="str">
            <v>21988200</v>
          </cell>
          <cell r="K264">
            <v>600000</v>
          </cell>
          <cell r="P264">
            <v>55878.5</v>
          </cell>
          <cell r="AQ264" t="str">
            <v>INTERNOS</v>
          </cell>
          <cell r="AS264" t="str">
            <v>1</v>
          </cell>
        </row>
        <row r="265">
          <cell r="C265" t="str">
            <v>21988200</v>
          </cell>
          <cell r="K265">
            <v>85429</v>
          </cell>
          <cell r="P265">
            <v>0</v>
          </cell>
          <cell r="AQ265" t="str">
            <v>INTERNOS</v>
          </cell>
          <cell r="AS265" t="str">
            <v>1</v>
          </cell>
        </row>
        <row r="266">
          <cell r="C266" t="str">
            <v>21988200</v>
          </cell>
          <cell r="K266">
            <v>8737590</v>
          </cell>
          <cell r="P266">
            <v>7144030.8700000001</v>
          </cell>
          <cell r="AQ266" t="str">
            <v>INTERNOS</v>
          </cell>
          <cell r="AS266" t="str">
            <v>1</v>
          </cell>
        </row>
        <row r="267">
          <cell r="C267" t="str">
            <v>21988200</v>
          </cell>
          <cell r="K267">
            <v>8684175</v>
          </cell>
          <cell r="P267">
            <v>8509205.1300000008</v>
          </cell>
          <cell r="AQ267" t="str">
            <v>INTERNOS</v>
          </cell>
          <cell r="AS267" t="str">
            <v>1</v>
          </cell>
        </row>
        <row r="268">
          <cell r="C268" t="str">
            <v>21988200</v>
          </cell>
          <cell r="K268">
            <v>5041579</v>
          </cell>
          <cell r="P268">
            <v>4010330.45</v>
          </cell>
          <cell r="AQ268" t="str">
            <v>INTERNOS</v>
          </cell>
          <cell r="AS268" t="str">
            <v>1</v>
          </cell>
        </row>
        <row r="269">
          <cell r="C269" t="str">
            <v>21988200</v>
          </cell>
          <cell r="K269">
            <v>100000</v>
          </cell>
          <cell r="P269">
            <v>0</v>
          </cell>
          <cell r="AQ269" t="str">
            <v>INTERNOS</v>
          </cell>
          <cell r="AS269" t="str">
            <v>1</v>
          </cell>
        </row>
        <row r="270">
          <cell r="C270" t="str">
            <v>21988200</v>
          </cell>
          <cell r="K270">
            <v>5000000</v>
          </cell>
          <cell r="P270">
            <v>2531374.7200000002</v>
          </cell>
          <cell r="AQ270" t="str">
            <v>INTERNOS</v>
          </cell>
          <cell r="AS270" t="str">
            <v>1</v>
          </cell>
        </row>
        <row r="271">
          <cell r="C271" t="str">
            <v>21988200</v>
          </cell>
          <cell r="K271">
            <v>2950000</v>
          </cell>
          <cell r="P271">
            <v>1825139</v>
          </cell>
          <cell r="AQ271" t="str">
            <v>INTERNOS</v>
          </cell>
          <cell r="AS271" t="str">
            <v>1</v>
          </cell>
        </row>
        <row r="272">
          <cell r="C272" t="str">
            <v>21988200</v>
          </cell>
          <cell r="K272">
            <v>4008421</v>
          </cell>
          <cell r="P272">
            <v>1883878.42</v>
          </cell>
          <cell r="AQ272" t="str">
            <v>INTERNOS</v>
          </cell>
          <cell r="AS272" t="str">
            <v>1</v>
          </cell>
        </row>
        <row r="273">
          <cell r="C273" t="str">
            <v>21988200</v>
          </cell>
          <cell r="K273">
            <v>1500000</v>
          </cell>
          <cell r="P273">
            <v>0</v>
          </cell>
          <cell r="AQ273" t="str">
            <v>INTERNOS</v>
          </cell>
          <cell r="AS273" t="str">
            <v>1</v>
          </cell>
        </row>
        <row r="274">
          <cell r="C274" t="str">
            <v>21988200</v>
          </cell>
          <cell r="K274">
            <v>3636200</v>
          </cell>
          <cell r="P274">
            <v>3634362.5</v>
          </cell>
          <cell r="AQ274" t="str">
            <v>INTERNOS</v>
          </cell>
          <cell r="AS274" t="str">
            <v>1</v>
          </cell>
        </row>
        <row r="275">
          <cell r="C275" t="str">
            <v>21988200</v>
          </cell>
          <cell r="K275">
            <v>200000</v>
          </cell>
          <cell r="P275">
            <v>61048</v>
          </cell>
          <cell r="AQ275" t="str">
            <v>INTERNOS</v>
          </cell>
          <cell r="AS275" t="str">
            <v>1</v>
          </cell>
        </row>
        <row r="276">
          <cell r="C276" t="str">
            <v>21988200</v>
          </cell>
          <cell r="K276">
            <v>150000</v>
          </cell>
          <cell r="P276">
            <v>4004</v>
          </cell>
          <cell r="AQ276" t="str">
            <v>INTERNOS</v>
          </cell>
          <cell r="AS276" t="str">
            <v>1</v>
          </cell>
        </row>
        <row r="277">
          <cell r="C277" t="str">
            <v>21988200</v>
          </cell>
          <cell r="K277">
            <v>600000</v>
          </cell>
          <cell r="P277">
            <v>0</v>
          </cell>
          <cell r="AQ277" t="str">
            <v>INTERNOS</v>
          </cell>
          <cell r="AS277" t="str">
            <v>1</v>
          </cell>
        </row>
        <row r="278">
          <cell r="C278" t="str">
            <v>21988200</v>
          </cell>
          <cell r="K278">
            <v>1000000</v>
          </cell>
          <cell r="P278">
            <v>281884</v>
          </cell>
          <cell r="AQ278" t="str">
            <v>INTERNOS</v>
          </cell>
          <cell r="AS278" t="str">
            <v>2</v>
          </cell>
        </row>
        <row r="279">
          <cell r="C279" t="str">
            <v>21988200</v>
          </cell>
          <cell r="K279">
            <v>400000</v>
          </cell>
          <cell r="P279">
            <v>0</v>
          </cell>
          <cell r="AQ279" t="str">
            <v>INTERNOS</v>
          </cell>
          <cell r="AS279" t="str">
            <v>2</v>
          </cell>
        </row>
        <row r="280">
          <cell r="C280" t="str">
            <v>21988200</v>
          </cell>
          <cell r="K280">
            <v>0</v>
          </cell>
          <cell r="P280">
            <v>0</v>
          </cell>
          <cell r="AQ280" t="str">
            <v>INTERNOS</v>
          </cell>
          <cell r="AS280" t="str">
            <v>2</v>
          </cell>
        </row>
        <row r="281">
          <cell r="C281" t="str">
            <v>21988200</v>
          </cell>
          <cell r="K281">
            <v>0</v>
          </cell>
          <cell r="P281">
            <v>0</v>
          </cell>
          <cell r="AQ281" t="str">
            <v>INTERNOS</v>
          </cell>
          <cell r="AS281" t="str">
            <v>2</v>
          </cell>
        </row>
        <row r="282">
          <cell r="C282" t="str">
            <v>21988200</v>
          </cell>
          <cell r="K282">
            <v>0</v>
          </cell>
          <cell r="P282">
            <v>0</v>
          </cell>
          <cell r="AQ282" t="str">
            <v>INTERNOS</v>
          </cell>
          <cell r="AS282" t="str">
            <v>2</v>
          </cell>
        </row>
        <row r="283">
          <cell r="C283" t="str">
            <v>21988200</v>
          </cell>
          <cell r="K283">
            <v>0</v>
          </cell>
          <cell r="P283">
            <v>0</v>
          </cell>
          <cell r="AQ283" t="str">
            <v>INTERNOS</v>
          </cell>
          <cell r="AS283" t="str">
            <v>2</v>
          </cell>
        </row>
        <row r="284">
          <cell r="C284" t="str">
            <v>21988200</v>
          </cell>
          <cell r="K284">
            <v>20000000</v>
          </cell>
          <cell r="P284">
            <v>19998000</v>
          </cell>
          <cell r="AQ284" t="str">
            <v>INTERNOS</v>
          </cell>
          <cell r="AS284" t="str">
            <v>5</v>
          </cell>
        </row>
        <row r="285">
          <cell r="C285" t="str">
            <v>21988200</v>
          </cell>
          <cell r="K285">
            <v>3409355</v>
          </cell>
          <cell r="P285">
            <v>2943305.63</v>
          </cell>
          <cell r="AQ285" t="str">
            <v>INTERNOS</v>
          </cell>
          <cell r="AS285" t="str">
            <v>6</v>
          </cell>
        </row>
        <row r="286">
          <cell r="C286" t="str">
            <v>21988200</v>
          </cell>
          <cell r="K286">
            <v>542891</v>
          </cell>
          <cell r="P286">
            <v>468679.26</v>
          </cell>
          <cell r="AQ286" t="str">
            <v>INTERNOS</v>
          </cell>
          <cell r="AS286" t="str">
            <v>6</v>
          </cell>
        </row>
        <row r="287">
          <cell r="C287" t="str">
            <v>21988200</v>
          </cell>
          <cell r="K287">
            <v>1503407</v>
          </cell>
          <cell r="P287">
            <v>1438005</v>
          </cell>
          <cell r="AQ287" t="str">
            <v>INTERNOS</v>
          </cell>
          <cell r="AS287" t="str">
            <v>6</v>
          </cell>
        </row>
        <row r="288">
          <cell r="C288" t="str">
            <v>21988200</v>
          </cell>
          <cell r="K288">
            <v>2075444</v>
          </cell>
          <cell r="P288">
            <v>55878.1</v>
          </cell>
          <cell r="AQ288" t="str">
            <v>INTERNOS</v>
          </cell>
          <cell r="AS288" t="str">
            <v>6</v>
          </cell>
        </row>
        <row r="289">
          <cell r="C289" t="str">
            <v>21988200</v>
          </cell>
          <cell r="K289">
            <v>3640712</v>
          </cell>
          <cell r="P289">
            <v>2450256.2400000002</v>
          </cell>
          <cell r="AQ289" t="str">
            <v>INTERNOS</v>
          </cell>
          <cell r="AS289" t="str">
            <v>6</v>
          </cell>
        </row>
        <row r="290">
          <cell r="C290" t="str">
            <v>21988200</v>
          </cell>
          <cell r="K290">
            <v>2258234</v>
          </cell>
          <cell r="P290">
            <v>1883899.52</v>
          </cell>
          <cell r="AQ290" t="str">
            <v>INTERNOS</v>
          </cell>
          <cell r="AS290" t="str">
            <v>6</v>
          </cell>
        </row>
        <row r="291">
          <cell r="C291" t="str">
            <v>21988300</v>
          </cell>
          <cell r="K291">
            <v>211246359</v>
          </cell>
          <cell r="P291">
            <v>195002204.53999999</v>
          </cell>
          <cell r="AQ291" t="str">
            <v>INTERNOS</v>
          </cell>
          <cell r="AS291" t="str">
            <v>0</v>
          </cell>
        </row>
        <row r="292">
          <cell r="C292" t="str">
            <v>21988300</v>
          </cell>
          <cell r="K292">
            <v>2682260</v>
          </cell>
          <cell r="P292">
            <v>2564446.7999999998</v>
          </cell>
          <cell r="AQ292" t="str">
            <v>INTERNOS</v>
          </cell>
          <cell r="AS292" t="str">
            <v>0</v>
          </cell>
        </row>
        <row r="293">
          <cell r="C293" t="str">
            <v>21988300</v>
          </cell>
          <cell r="K293">
            <v>64369084</v>
          </cell>
          <cell r="P293">
            <v>56966738.07</v>
          </cell>
          <cell r="AQ293" t="str">
            <v>INTERNOS</v>
          </cell>
          <cell r="AS293" t="str">
            <v>0</v>
          </cell>
        </row>
        <row r="294">
          <cell r="C294" t="str">
            <v>21988300</v>
          </cell>
          <cell r="K294">
            <v>120826258</v>
          </cell>
          <cell r="P294">
            <v>107569291.34999999</v>
          </cell>
          <cell r="AQ294" t="str">
            <v>INTERNOS</v>
          </cell>
          <cell r="AS294" t="str">
            <v>0</v>
          </cell>
        </row>
        <row r="295">
          <cell r="C295" t="str">
            <v>21988300</v>
          </cell>
          <cell r="K295">
            <v>39238377</v>
          </cell>
          <cell r="P295">
            <v>35155408.700000003</v>
          </cell>
          <cell r="AQ295" t="str">
            <v>INTERNOS</v>
          </cell>
          <cell r="AS295" t="str">
            <v>0</v>
          </cell>
        </row>
        <row r="296">
          <cell r="C296" t="str">
            <v>21988300</v>
          </cell>
          <cell r="K296">
            <v>35321362</v>
          </cell>
          <cell r="P296">
            <v>35000185.899999999</v>
          </cell>
          <cell r="AQ296" t="str">
            <v>INTERNOS</v>
          </cell>
          <cell r="AS296" t="str">
            <v>0</v>
          </cell>
        </row>
        <row r="297">
          <cell r="C297" t="str">
            <v>21988300</v>
          </cell>
          <cell r="K297">
            <v>26872227</v>
          </cell>
          <cell r="P297">
            <v>25045217.359999999</v>
          </cell>
          <cell r="AQ297" t="str">
            <v>INTERNOS</v>
          </cell>
          <cell r="AS297" t="str">
            <v>0</v>
          </cell>
        </row>
        <row r="298">
          <cell r="C298" t="str">
            <v>21988300</v>
          </cell>
          <cell r="K298">
            <v>43572269</v>
          </cell>
          <cell r="P298">
            <v>37800078</v>
          </cell>
          <cell r="AQ298" t="str">
            <v>INTERNOS</v>
          </cell>
          <cell r="AS298" t="str">
            <v>0</v>
          </cell>
        </row>
        <row r="299">
          <cell r="C299" t="str">
            <v>21988300</v>
          </cell>
          <cell r="K299">
            <v>2355258</v>
          </cell>
          <cell r="P299">
            <v>2043256</v>
          </cell>
          <cell r="AQ299" t="str">
            <v>INTERNOS</v>
          </cell>
          <cell r="AS299" t="str">
            <v>0</v>
          </cell>
        </row>
        <row r="300">
          <cell r="C300" t="str">
            <v>21988300</v>
          </cell>
          <cell r="K300">
            <v>25530994</v>
          </cell>
          <cell r="P300">
            <v>22148801</v>
          </cell>
          <cell r="AQ300" t="str">
            <v>INTERNOS</v>
          </cell>
          <cell r="AS300" t="str">
            <v>0</v>
          </cell>
        </row>
        <row r="301">
          <cell r="C301" t="str">
            <v>21988300</v>
          </cell>
          <cell r="K301">
            <v>14131546</v>
          </cell>
          <cell r="P301">
            <v>12259484</v>
          </cell>
          <cell r="AQ301" t="str">
            <v>INTERNOS</v>
          </cell>
          <cell r="AS301" t="str">
            <v>0</v>
          </cell>
        </row>
        <row r="302">
          <cell r="C302" t="str">
            <v>21988300</v>
          </cell>
          <cell r="K302">
            <v>7065774</v>
          </cell>
          <cell r="P302">
            <v>6129739</v>
          </cell>
          <cell r="AQ302" t="str">
            <v>INTERNOS</v>
          </cell>
          <cell r="AS302" t="str">
            <v>0</v>
          </cell>
        </row>
        <row r="303">
          <cell r="C303" t="str">
            <v>21988300</v>
          </cell>
          <cell r="K303">
            <v>17304592</v>
          </cell>
          <cell r="P303">
            <v>16927342.75</v>
          </cell>
          <cell r="AQ303" t="str">
            <v>INTERNOS</v>
          </cell>
          <cell r="AS303" t="str">
            <v>0</v>
          </cell>
        </row>
        <row r="304">
          <cell r="C304" t="str">
            <v>21988300</v>
          </cell>
          <cell r="K304">
            <v>15739296</v>
          </cell>
          <cell r="P304">
            <v>12945604.92</v>
          </cell>
          <cell r="AQ304" t="str">
            <v>INTERNOS</v>
          </cell>
          <cell r="AS304" t="str">
            <v>1</v>
          </cell>
        </row>
        <row r="305">
          <cell r="C305" t="str">
            <v>21988300</v>
          </cell>
          <cell r="K305">
            <v>1500000</v>
          </cell>
          <cell r="P305">
            <v>912162</v>
          </cell>
          <cell r="AQ305" t="str">
            <v>INTERNOS</v>
          </cell>
          <cell r="AS305" t="str">
            <v>1</v>
          </cell>
        </row>
        <row r="306">
          <cell r="C306" t="str">
            <v>21988300</v>
          </cell>
          <cell r="K306">
            <v>3615438</v>
          </cell>
          <cell r="P306">
            <v>3067080.25</v>
          </cell>
          <cell r="AQ306" t="str">
            <v>INTERNOS</v>
          </cell>
          <cell r="AS306" t="str">
            <v>1</v>
          </cell>
        </row>
        <row r="307">
          <cell r="C307" t="str">
            <v>21988300</v>
          </cell>
          <cell r="K307">
            <v>7855026</v>
          </cell>
          <cell r="P307">
            <v>4383737.34</v>
          </cell>
          <cell r="AQ307" t="str">
            <v>INTERNOS</v>
          </cell>
          <cell r="AS307" t="str">
            <v>1</v>
          </cell>
        </row>
        <row r="308">
          <cell r="C308" t="str">
            <v>21988300</v>
          </cell>
          <cell r="K308">
            <v>1600000</v>
          </cell>
          <cell r="P308">
            <v>1507589.5</v>
          </cell>
          <cell r="AQ308" t="str">
            <v>INTERNOS</v>
          </cell>
          <cell r="AS308" t="str">
            <v>1</v>
          </cell>
        </row>
        <row r="309">
          <cell r="C309" t="str">
            <v>21988300</v>
          </cell>
          <cell r="K309">
            <v>0</v>
          </cell>
          <cell r="P309">
            <v>0</v>
          </cell>
          <cell r="AQ309" t="str">
            <v>INTERNOS</v>
          </cell>
          <cell r="AS309" t="str">
            <v>1</v>
          </cell>
        </row>
        <row r="310">
          <cell r="C310" t="str">
            <v>21988300</v>
          </cell>
          <cell r="K310">
            <v>12839879</v>
          </cell>
          <cell r="P310">
            <v>10655170.73</v>
          </cell>
          <cell r="AQ310" t="str">
            <v>INTERNOS</v>
          </cell>
          <cell r="AS310" t="str">
            <v>1</v>
          </cell>
        </row>
        <row r="311">
          <cell r="C311" t="str">
            <v>21988300</v>
          </cell>
          <cell r="K311">
            <v>250000</v>
          </cell>
          <cell r="P311">
            <v>0</v>
          </cell>
          <cell r="AQ311" t="str">
            <v>INTERNOS</v>
          </cell>
          <cell r="AS311" t="str">
            <v>1</v>
          </cell>
        </row>
        <row r="312">
          <cell r="C312" t="str">
            <v>21988300</v>
          </cell>
          <cell r="K312">
            <v>2300000</v>
          </cell>
          <cell r="P312">
            <v>2034700</v>
          </cell>
          <cell r="AQ312" t="str">
            <v>INTERNOS</v>
          </cell>
          <cell r="AS312" t="str">
            <v>1</v>
          </cell>
        </row>
        <row r="313">
          <cell r="C313" t="str">
            <v>21988300</v>
          </cell>
          <cell r="K313">
            <v>0</v>
          </cell>
          <cell r="P313">
            <v>0</v>
          </cell>
          <cell r="AQ313" t="str">
            <v>INTERNOS</v>
          </cell>
          <cell r="AS313" t="str">
            <v>1</v>
          </cell>
        </row>
        <row r="314">
          <cell r="C314" t="str">
            <v>21988300</v>
          </cell>
          <cell r="K314">
            <v>1200000</v>
          </cell>
          <cell r="P314">
            <v>1198554.6599999999</v>
          </cell>
          <cell r="AQ314" t="str">
            <v>INTERNOS</v>
          </cell>
          <cell r="AS314" t="str">
            <v>1</v>
          </cell>
        </row>
        <row r="315">
          <cell r="C315" t="str">
            <v>21988300</v>
          </cell>
          <cell r="K315">
            <v>800000</v>
          </cell>
          <cell r="P315">
            <v>608823.49</v>
          </cell>
          <cell r="AQ315" t="str">
            <v>INTERNOS</v>
          </cell>
          <cell r="AS315" t="str">
            <v>1</v>
          </cell>
        </row>
        <row r="316">
          <cell r="C316" t="str">
            <v>21988300</v>
          </cell>
          <cell r="K316">
            <v>4700000</v>
          </cell>
          <cell r="P316">
            <v>3943964.79</v>
          </cell>
          <cell r="AQ316" t="str">
            <v>INTERNOS</v>
          </cell>
          <cell r="AS316" t="str">
            <v>1</v>
          </cell>
        </row>
        <row r="317">
          <cell r="C317" t="str">
            <v>21988300</v>
          </cell>
          <cell r="K317">
            <v>0</v>
          </cell>
          <cell r="P317">
            <v>0</v>
          </cell>
          <cell r="AQ317" t="str">
            <v>INTERNOS</v>
          </cell>
          <cell r="AS317" t="str">
            <v>1</v>
          </cell>
        </row>
        <row r="318">
          <cell r="C318" t="str">
            <v>21988300</v>
          </cell>
          <cell r="K318">
            <v>100000</v>
          </cell>
          <cell r="P318">
            <v>61048</v>
          </cell>
          <cell r="AQ318" t="str">
            <v>INTERNOS</v>
          </cell>
          <cell r="AS318" t="str">
            <v>1</v>
          </cell>
        </row>
        <row r="319">
          <cell r="C319" t="str">
            <v>21988300</v>
          </cell>
          <cell r="K319">
            <v>250000</v>
          </cell>
          <cell r="P319">
            <v>0</v>
          </cell>
          <cell r="AQ319" t="str">
            <v>INTERNOS</v>
          </cell>
          <cell r="AS319" t="str">
            <v>1</v>
          </cell>
        </row>
        <row r="320">
          <cell r="C320" t="str">
            <v>21988300</v>
          </cell>
          <cell r="K320">
            <v>1440000</v>
          </cell>
          <cell r="P320">
            <v>881982</v>
          </cell>
          <cell r="AQ320" t="str">
            <v>INTERNOS</v>
          </cell>
          <cell r="AS320" t="str">
            <v>2</v>
          </cell>
        </row>
        <row r="321">
          <cell r="C321" t="str">
            <v>21988300</v>
          </cell>
          <cell r="K321">
            <v>1225000</v>
          </cell>
          <cell r="P321">
            <v>582741</v>
          </cell>
          <cell r="AQ321" t="str">
            <v>INTERNOS</v>
          </cell>
          <cell r="AS321" t="str">
            <v>2</v>
          </cell>
        </row>
        <row r="322">
          <cell r="C322" t="str">
            <v>21988300</v>
          </cell>
          <cell r="K322">
            <v>335000</v>
          </cell>
          <cell r="P322">
            <v>272774.48</v>
          </cell>
          <cell r="AQ322" t="str">
            <v>INTERNOS</v>
          </cell>
          <cell r="AS322" t="str">
            <v>2</v>
          </cell>
        </row>
        <row r="323">
          <cell r="C323" t="str">
            <v>21988300</v>
          </cell>
          <cell r="K323">
            <v>23883306</v>
          </cell>
          <cell r="P323">
            <v>14561729.76</v>
          </cell>
          <cell r="AQ323" t="str">
            <v>INTERNOS</v>
          </cell>
          <cell r="AS323" t="str">
            <v>5</v>
          </cell>
        </row>
        <row r="324">
          <cell r="C324" t="str">
            <v>21988300</v>
          </cell>
          <cell r="K324">
            <v>32000000</v>
          </cell>
          <cell r="P324">
            <v>29220747.149999999</v>
          </cell>
          <cell r="AQ324" t="str">
            <v>INTERNOS</v>
          </cell>
          <cell r="AS324" t="str">
            <v>5</v>
          </cell>
        </row>
        <row r="325">
          <cell r="C325" t="str">
            <v>21988300</v>
          </cell>
          <cell r="K325">
            <v>7395509</v>
          </cell>
          <cell r="P325">
            <v>6415796.8700000001</v>
          </cell>
          <cell r="AQ325" t="str">
            <v>INTERNOS</v>
          </cell>
          <cell r="AS325" t="str">
            <v>6</v>
          </cell>
        </row>
        <row r="326">
          <cell r="C326" t="str">
            <v>21988300</v>
          </cell>
          <cell r="K326">
            <v>1177629</v>
          </cell>
          <cell r="P326">
            <v>1021623.71</v>
          </cell>
          <cell r="AQ326" t="str">
            <v>INTERNOS</v>
          </cell>
          <cell r="AS326" t="str">
            <v>6</v>
          </cell>
        </row>
        <row r="327">
          <cell r="C327" t="str">
            <v>21988300</v>
          </cell>
          <cell r="K327">
            <v>11052364</v>
          </cell>
          <cell r="P327">
            <v>11052180.17</v>
          </cell>
          <cell r="AQ327" t="str">
            <v>INTERNOS</v>
          </cell>
          <cell r="AS327" t="str">
            <v>6</v>
          </cell>
        </row>
        <row r="328">
          <cell r="C328" t="str">
            <v>21988300</v>
          </cell>
          <cell r="K328">
            <v>2797987</v>
          </cell>
          <cell r="P328">
            <v>1757628</v>
          </cell>
          <cell r="AQ328" t="str">
            <v>INTERNOS</v>
          </cell>
          <cell r="AS328" t="str">
            <v>6</v>
          </cell>
        </row>
        <row r="329">
          <cell r="C329" t="str">
            <v>21988400</v>
          </cell>
          <cell r="K329">
            <v>38325925</v>
          </cell>
          <cell r="P329">
            <v>38325925</v>
          </cell>
          <cell r="AQ329" t="str">
            <v>INTERNOS</v>
          </cell>
          <cell r="AS329" t="str">
            <v>0</v>
          </cell>
        </row>
        <row r="330">
          <cell r="C330" t="str">
            <v>21988400</v>
          </cell>
          <cell r="K330">
            <v>10398802</v>
          </cell>
          <cell r="P330">
            <v>10398802</v>
          </cell>
          <cell r="AQ330" t="str">
            <v>INTERNOS</v>
          </cell>
          <cell r="AS330" t="str">
            <v>0</v>
          </cell>
        </row>
        <row r="331">
          <cell r="C331" t="str">
            <v>21988400</v>
          </cell>
          <cell r="K331">
            <v>7956417</v>
          </cell>
          <cell r="P331">
            <v>7516165</v>
          </cell>
          <cell r="AQ331" t="str">
            <v>INTERNOS</v>
          </cell>
          <cell r="AS331" t="str">
            <v>0</v>
          </cell>
        </row>
        <row r="332">
          <cell r="C332" t="str">
            <v>21988400</v>
          </cell>
          <cell r="K332">
            <v>5272963</v>
          </cell>
          <cell r="P332">
            <v>5189987.75</v>
          </cell>
          <cell r="AQ332" t="str">
            <v>INTERNOS</v>
          </cell>
          <cell r="AS332" t="str">
            <v>0</v>
          </cell>
        </row>
        <row r="333">
          <cell r="C333" t="str">
            <v>21988400</v>
          </cell>
          <cell r="K333">
            <v>5140866</v>
          </cell>
          <cell r="P333">
            <v>4891242.22</v>
          </cell>
          <cell r="AQ333" t="str">
            <v>INTERNOS</v>
          </cell>
          <cell r="AS333" t="str">
            <v>0</v>
          </cell>
        </row>
        <row r="334">
          <cell r="C334" t="str">
            <v>21988400</v>
          </cell>
          <cell r="K334">
            <v>2863981</v>
          </cell>
          <cell r="P334">
            <v>2696914.5</v>
          </cell>
          <cell r="AQ334" t="str">
            <v>INTERNOS</v>
          </cell>
          <cell r="AS334" t="str">
            <v>0</v>
          </cell>
        </row>
        <row r="335">
          <cell r="C335" t="str">
            <v>21988400</v>
          </cell>
          <cell r="K335">
            <v>5855463</v>
          </cell>
          <cell r="P335">
            <v>5429821</v>
          </cell>
          <cell r="AQ335" t="str">
            <v>INTERNOS</v>
          </cell>
          <cell r="AS335" t="str">
            <v>0</v>
          </cell>
        </row>
        <row r="336">
          <cell r="C336" t="str">
            <v>21988400</v>
          </cell>
          <cell r="K336">
            <v>316512</v>
          </cell>
          <cell r="P336">
            <v>159309</v>
          </cell>
          <cell r="AQ336" t="str">
            <v>INTERNOS</v>
          </cell>
          <cell r="AS336" t="str">
            <v>0</v>
          </cell>
        </row>
        <row r="337">
          <cell r="C337" t="str">
            <v>21988400</v>
          </cell>
          <cell r="K337">
            <v>3430984</v>
          </cell>
          <cell r="P337">
            <v>3188127</v>
          </cell>
          <cell r="AQ337" t="str">
            <v>INTERNOS</v>
          </cell>
          <cell r="AS337" t="str">
            <v>0</v>
          </cell>
        </row>
        <row r="338">
          <cell r="C338" t="str">
            <v>21988400</v>
          </cell>
          <cell r="K338">
            <v>1899069</v>
          </cell>
          <cell r="P338">
            <v>1764646</v>
          </cell>
          <cell r="AQ338" t="str">
            <v>INTERNOS</v>
          </cell>
          <cell r="AS338" t="str">
            <v>0</v>
          </cell>
        </row>
        <row r="339">
          <cell r="C339" t="str">
            <v>21988400</v>
          </cell>
          <cell r="K339">
            <v>949534</v>
          </cell>
          <cell r="P339">
            <v>882322</v>
          </cell>
          <cell r="AQ339" t="str">
            <v>INTERNOS</v>
          </cell>
          <cell r="AS339" t="str">
            <v>0</v>
          </cell>
        </row>
        <row r="340">
          <cell r="C340" t="str">
            <v>21988400</v>
          </cell>
          <cell r="K340">
            <v>2673425</v>
          </cell>
          <cell r="P340">
            <v>2365766.87</v>
          </cell>
          <cell r="AQ340" t="str">
            <v>INTERNOS</v>
          </cell>
          <cell r="AS340" t="str">
            <v>0</v>
          </cell>
        </row>
        <row r="341">
          <cell r="C341" t="str">
            <v>21988400</v>
          </cell>
          <cell r="K341">
            <v>11685775</v>
          </cell>
          <cell r="P341">
            <v>10236647.01</v>
          </cell>
          <cell r="AQ341" t="str">
            <v>INTERNOS</v>
          </cell>
          <cell r="AS341" t="str">
            <v>1</v>
          </cell>
        </row>
        <row r="342">
          <cell r="C342" t="str">
            <v>21988400</v>
          </cell>
          <cell r="K342">
            <v>140000</v>
          </cell>
          <cell r="P342">
            <v>126500</v>
          </cell>
          <cell r="AQ342" t="str">
            <v>INTERNOS</v>
          </cell>
          <cell r="AS342" t="str">
            <v>1</v>
          </cell>
        </row>
        <row r="343">
          <cell r="C343" t="str">
            <v>21988400</v>
          </cell>
          <cell r="K343">
            <v>140000</v>
          </cell>
          <cell r="P343">
            <v>78737</v>
          </cell>
          <cell r="AQ343" t="str">
            <v>INTERNOS</v>
          </cell>
          <cell r="AS343" t="str">
            <v>1</v>
          </cell>
        </row>
        <row r="344">
          <cell r="C344" t="str">
            <v>21988400</v>
          </cell>
          <cell r="K344">
            <v>792000</v>
          </cell>
          <cell r="P344">
            <v>0</v>
          </cell>
          <cell r="AQ344" t="str">
            <v>INTERNOS</v>
          </cell>
          <cell r="AS344" t="str">
            <v>1</v>
          </cell>
        </row>
        <row r="345">
          <cell r="C345" t="str">
            <v>21988400</v>
          </cell>
          <cell r="K345">
            <v>0</v>
          </cell>
          <cell r="P345">
            <v>0</v>
          </cell>
          <cell r="AQ345" t="str">
            <v>INTERNOS</v>
          </cell>
          <cell r="AS345" t="str">
            <v>1</v>
          </cell>
        </row>
        <row r="346">
          <cell r="C346" t="str">
            <v>21988400</v>
          </cell>
          <cell r="K346">
            <v>2350000</v>
          </cell>
          <cell r="P346">
            <v>0</v>
          </cell>
          <cell r="AQ346" t="str">
            <v>INTERNOS</v>
          </cell>
          <cell r="AS346" t="str">
            <v>1</v>
          </cell>
        </row>
        <row r="347">
          <cell r="C347" t="str">
            <v>21988400</v>
          </cell>
          <cell r="K347">
            <v>4620000</v>
          </cell>
          <cell r="P347">
            <v>4237506.09</v>
          </cell>
          <cell r="AQ347" t="str">
            <v>INTERNOS</v>
          </cell>
          <cell r="AS347" t="str">
            <v>1</v>
          </cell>
        </row>
        <row r="348">
          <cell r="C348" t="str">
            <v>21988400</v>
          </cell>
          <cell r="K348">
            <v>20000</v>
          </cell>
          <cell r="P348">
            <v>0</v>
          </cell>
          <cell r="AQ348" t="str">
            <v>INTERNOS</v>
          </cell>
          <cell r="AS348" t="str">
            <v>1</v>
          </cell>
        </row>
        <row r="349">
          <cell r="C349" t="str">
            <v>21988400</v>
          </cell>
          <cell r="K349">
            <v>20000</v>
          </cell>
          <cell r="P349">
            <v>4000</v>
          </cell>
          <cell r="AQ349" t="str">
            <v>INTERNOS</v>
          </cell>
          <cell r="AS349" t="str">
            <v>1</v>
          </cell>
        </row>
        <row r="350">
          <cell r="C350" t="str">
            <v>21988400</v>
          </cell>
          <cell r="K350">
            <v>1000000</v>
          </cell>
          <cell r="P350">
            <v>991500</v>
          </cell>
          <cell r="AQ350" t="str">
            <v>INTERNOS</v>
          </cell>
          <cell r="AS350" t="str">
            <v>1</v>
          </cell>
        </row>
        <row r="351">
          <cell r="C351" t="str">
            <v>21988400</v>
          </cell>
          <cell r="K351">
            <v>1700000</v>
          </cell>
          <cell r="P351">
            <v>405157</v>
          </cell>
          <cell r="AQ351" t="str">
            <v>INTERNOS</v>
          </cell>
          <cell r="AS351" t="str">
            <v>1</v>
          </cell>
        </row>
        <row r="352">
          <cell r="C352" t="str">
            <v>21988400</v>
          </cell>
          <cell r="K352">
            <v>90000</v>
          </cell>
          <cell r="P352">
            <v>0</v>
          </cell>
          <cell r="AQ352" t="str">
            <v>INTERNOS</v>
          </cell>
          <cell r="AS352" t="str">
            <v>1</v>
          </cell>
        </row>
        <row r="353">
          <cell r="C353" t="str">
            <v>21988400</v>
          </cell>
          <cell r="K353">
            <v>10000</v>
          </cell>
          <cell r="P353">
            <v>3603</v>
          </cell>
          <cell r="AQ353" t="str">
            <v>INTERNOS</v>
          </cell>
          <cell r="AS353" t="str">
            <v>1</v>
          </cell>
        </row>
        <row r="354">
          <cell r="C354" t="str">
            <v>21988400</v>
          </cell>
          <cell r="K354">
            <v>300000</v>
          </cell>
          <cell r="P354">
            <v>0</v>
          </cell>
          <cell r="AQ354" t="str">
            <v>INTERNOS</v>
          </cell>
          <cell r="AS354" t="str">
            <v>1</v>
          </cell>
        </row>
        <row r="355">
          <cell r="C355" t="str">
            <v>21988400</v>
          </cell>
          <cell r="K355">
            <v>0</v>
          </cell>
          <cell r="P355">
            <v>0</v>
          </cell>
          <cell r="AQ355" t="str">
            <v>INTERNOS</v>
          </cell>
          <cell r="AS355" t="str">
            <v>1</v>
          </cell>
        </row>
        <row r="356">
          <cell r="C356" t="str">
            <v>21988400</v>
          </cell>
          <cell r="K356">
            <v>1000000</v>
          </cell>
          <cell r="P356">
            <v>705003</v>
          </cell>
          <cell r="AQ356" t="str">
            <v>INTERNOS</v>
          </cell>
          <cell r="AS356" t="str">
            <v>2</v>
          </cell>
        </row>
        <row r="357">
          <cell r="C357" t="str">
            <v>21988400</v>
          </cell>
          <cell r="K357">
            <v>31808277</v>
          </cell>
          <cell r="P357">
            <v>30635334</v>
          </cell>
          <cell r="AQ357" t="str">
            <v>INTERNOS</v>
          </cell>
          <cell r="AS357" t="str">
            <v>2</v>
          </cell>
        </row>
        <row r="358">
          <cell r="C358" t="str">
            <v>21988400</v>
          </cell>
          <cell r="K358">
            <v>22137206</v>
          </cell>
          <cell r="P358">
            <v>20492370.960000001</v>
          </cell>
          <cell r="AQ358" t="str">
            <v>INTERNOS</v>
          </cell>
          <cell r="AS358" t="str">
            <v>2</v>
          </cell>
        </row>
        <row r="359">
          <cell r="C359" t="str">
            <v>21988400</v>
          </cell>
          <cell r="K359">
            <v>26029472</v>
          </cell>
          <cell r="P359">
            <v>21173607.420000002</v>
          </cell>
          <cell r="AQ359" t="str">
            <v>INTERNOS</v>
          </cell>
          <cell r="AS359" t="str">
            <v>2</v>
          </cell>
        </row>
        <row r="360">
          <cell r="C360" t="str">
            <v>21988400</v>
          </cell>
          <cell r="K360">
            <v>19227168</v>
          </cell>
          <cell r="P360">
            <v>15198386.4</v>
          </cell>
          <cell r="AQ360" t="str">
            <v>INTERNOS</v>
          </cell>
          <cell r="AS360" t="str">
            <v>2</v>
          </cell>
        </row>
        <row r="361">
          <cell r="C361" t="str">
            <v>21988400</v>
          </cell>
          <cell r="K361">
            <v>4445232</v>
          </cell>
          <cell r="P361">
            <v>4107876.02</v>
          </cell>
          <cell r="AQ361" t="str">
            <v>INTERNOS</v>
          </cell>
          <cell r="AS361" t="str">
            <v>2</v>
          </cell>
        </row>
        <row r="362">
          <cell r="C362" t="str">
            <v>21988400</v>
          </cell>
          <cell r="K362">
            <v>300000</v>
          </cell>
          <cell r="P362">
            <v>78819.17</v>
          </cell>
          <cell r="AQ362" t="str">
            <v>INTERNOS</v>
          </cell>
          <cell r="AS362" t="str">
            <v>2</v>
          </cell>
        </row>
        <row r="363">
          <cell r="C363" t="str">
            <v>21988400</v>
          </cell>
          <cell r="K363">
            <v>993846</v>
          </cell>
          <cell r="P363">
            <v>683526</v>
          </cell>
          <cell r="AQ363" t="str">
            <v>INTERNOS</v>
          </cell>
          <cell r="AS363" t="str">
            <v>6</v>
          </cell>
        </row>
        <row r="364">
          <cell r="C364" t="str">
            <v>21988400</v>
          </cell>
          <cell r="K364">
            <v>158256</v>
          </cell>
          <cell r="P364">
            <v>108843</v>
          </cell>
          <cell r="AQ364" t="str">
            <v>INTERNOS</v>
          </cell>
          <cell r="AS364" t="str">
            <v>6</v>
          </cell>
        </row>
        <row r="365">
          <cell r="C365" t="str">
            <v>21988400</v>
          </cell>
          <cell r="K365">
            <v>601703</v>
          </cell>
          <cell r="P365">
            <v>0</v>
          </cell>
          <cell r="AQ365" t="str">
            <v>INTERNOS</v>
          </cell>
          <cell r="AS365" t="str">
            <v>6</v>
          </cell>
        </row>
        <row r="366">
          <cell r="C366" t="str">
            <v>21988700</v>
          </cell>
          <cell r="K366">
            <v>652702560.5</v>
          </cell>
          <cell r="P366">
            <v>617079127.49000001</v>
          </cell>
          <cell r="AQ366" t="str">
            <v>INTERNOS</v>
          </cell>
          <cell r="AS366" t="str">
            <v>0</v>
          </cell>
        </row>
        <row r="367">
          <cell r="C367" t="str">
            <v>21988700</v>
          </cell>
          <cell r="K367">
            <v>2438630</v>
          </cell>
          <cell r="P367">
            <v>2424530.14</v>
          </cell>
          <cell r="AQ367" t="str">
            <v>INTERNOS</v>
          </cell>
          <cell r="AS367" t="str">
            <v>0</v>
          </cell>
        </row>
        <row r="368">
          <cell r="C368" t="str">
            <v>21988700</v>
          </cell>
          <cell r="K368">
            <v>127038801</v>
          </cell>
          <cell r="P368">
            <v>113939550.69</v>
          </cell>
          <cell r="AQ368" t="str">
            <v>INTERNOS</v>
          </cell>
          <cell r="AS368" t="str">
            <v>0</v>
          </cell>
        </row>
        <row r="369">
          <cell r="C369" t="str">
            <v>21988700</v>
          </cell>
          <cell r="K369">
            <v>177659384</v>
          </cell>
          <cell r="P369">
            <v>172154265.44999999</v>
          </cell>
          <cell r="AQ369" t="str">
            <v>INTERNOS</v>
          </cell>
          <cell r="AS369" t="str">
            <v>0</v>
          </cell>
        </row>
        <row r="370">
          <cell r="C370" t="str">
            <v>21988700</v>
          </cell>
          <cell r="K370">
            <v>90887647</v>
          </cell>
          <cell r="P370">
            <v>84258591.129999995</v>
          </cell>
          <cell r="AQ370" t="str">
            <v>INTERNOS</v>
          </cell>
          <cell r="AS370" t="str">
            <v>0</v>
          </cell>
        </row>
        <row r="371">
          <cell r="C371" t="str">
            <v>21988700</v>
          </cell>
          <cell r="K371">
            <v>75976985</v>
          </cell>
          <cell r="P371">
            <v>75845912.010000005</v>
          </cell>
          <cell r="AQ371" t="str">
            <v>INTERNOS</v>
          </cell>
          <cell r="AS371" t="str">
            <v>0</v>
          </cell>
        </row>
        <row r="372">
          <cell r="C372" t="str">
            <v>21988700</v>
          </cell>
          <cell r="K372">
            <v>53131568</v>
          </cell>
          <cell r="P372">
            <v>42813856.560000002</v>
          </cell>
          <cell r="AQ372" t="str">
            <v>INTERNOS</v>
          </cell>
          <cell r="AS372" t="str">
            <v>0</v>
          </cell>
        </row>
        <row r="373">
          <cell r="C373" t="str">
            <v>21988700</v>
          </cell>
          <cell r="K373">
            <v>100925634</v>
          </cell>
          <cell r="P373">
            <v>89102853</v>
          </cell>
          <cell r="AQ373" t="str">
            <v>INTERNOS</v>
          </cell>
          <cell r="AS373" t="str">
            <v>0</v>
          </cell>
        </row>
        <row r="374">
          <cell r="C374" t="str">
            <v>21988700</v>
          </cell>
          <cell r="K374">
            <v>5555440</v>
          </cell>
          <cell r="P374">
            <v>4812305</v>
          </cell>
          <cell r="AQ374" t="str">
            <v>INTERNOS</v>
          </cell>
          <cell r="AS374" t="str">
            <v>0</v>
          </cell>
        </row>
        <row r="375">
          <cell r="C375" t="str">
            <v>21988700</v>
          </cell>
          <cell r="K375">
            <v>59336966</v>
          </cell>
          <cell r="P375">
            <v>52194580</v>
          </cell>
          <cell r="AQ375" t="str">
            <v>INTERNOS</v>
          </cell>
          <cell r="AS375" t="str">
            <v>0</v>
          </cell>
        </row>
        <row r="376">
          <cell r="C376" t="str">
            <v>21988700</v>
          </cell>
          <cell r="K376">
            <v>32832637</v>
          </cell>
          <cell r="P376">
            <v>28874039</v>
          </cell>
          <cell r="AQ376" t="str">
            <v>INTERNOS</v>
          </cell>
          <cell r="AS376" t="str">
            <v>0</v>
          </cell>
        </row>
        <row r="377">
          <cell r="C377" t="str">
            <v>21988700</v>
          </cell>
          <cell r="K377">
            <v>16566319</v>
          </cell>
          <cell r="P377">
            <v>14436979</v>
          </cell>
          <cell r="AQ377" t="str">
            <v>INTERNOS</v>
          </cell>
          <cell r="AS377" t="str">
            <v>0</v>
          </cell>
        </row>
        <row r="378">
          <cell r="C378" t="str">
            <v>21988700</v>
          </cell>
          <cell r="K378">
            <v>36540000</v>
          </cell>
          <cell r="P378">
            <v>36540000</v>
          </cell>
          <cell r="AQ378" t="str">
            <v>INTERNOS</v>
          </cell>
          <cell r="AS378" t="str">
            <v>0</v>
          </cell>
        </row>
        <row r="379">
          <cell r="C379" t="str">
            <v>21988700</v>
          </cell>
          <cell r="K379">
            <v>114150268.44</v>
          </cell>
          <cell r="P379">
            <v>107569516.01000001</v>
          </cell>
          <cell r="AQ379" t="str">
            <v>INTERNOS</v>
          </cell>
          <cell r="AS379" t="str">
            <v>1</v>
          </cell>
        </row>
        <row r="380">
          <cell r="C380" t="str">
            <v>21988700</v>
          </cell>
          <cell r="K380">
            <v>78540983</v>
          </cell>
          <cell r="P380">
            <v>57633324.960000001</v>
          </cell>
          <cell r="AQ380" t="str">
            <v>INTERNOS</v>
          </cell>
          <cell r="AS380" t="str">
            <v>1</v>
          </cell>
        </row>
        <row r="381">
          <cell r="C381" t="str">
            <v>21988700</v>
          </cell>
          <cell r="K381">
            <v>2300000</v>
          </cell>
          <cell r="P381">
            <v>1362057.07</v>
          </cell>
          <cell r="AQ381" t="str">
            <v>INTERNOS</v>
          </cell>
          <cell r="AS381" t="str">
            <v>1</v>
          </cell>
        </row>
        <row r="382">
          <cell r="C382" t="str">
            <v>21988700</v>
          </cell>
          <cell r="K382">
            <v>24000000</v>
          </cell>
          <cell r="P382">
            <v>21947284.600000001</v>
          </cell>
          <cell r="AQ382" t="str">
            <v>INTERNOS</v>
          </cell>
          <cell r="AS382" t="str">
            <v>1</v>
          </cell>
        </row>
        <row r="383">
          <cell r="C383" t="str">
            <v>21988700</v>
          </cell>
          <cell r="K383">
            <v>14020000</v>
          </cell>
          <cell r="P383">
            <v>3562562.3</v>
          </cell>
          <cell r="AQ383" t="str">
            <v>INTERNOS</v>
          </cell>
          <cell r="AS383" t="str">
            <v>1</v>
          </cell>
        </row>
        <row r="384">
          <cell r="C384" t="str">
            <v>21988700</v>
          </cell>
          <cell r="K384">
            <v>55000000</v>
          </cell>
          <cell r="P384">
            <v>28930058.649999999</v>
          </cell>
          <cell r="AQ384" t="str">
            <v>INTERNOS</v>
          </cell>
          <cell r="AS384" t="str">
            <v>1</v>
          </cell>
        </row>
        <row r="385">
          <cell r="C385" t="str">
            <v>21988700</v>
          </cell>
          <cell r="K385">
            <v>3160728</v>
          </cell>
          <cell r="P385">
            <v>664767.69999999995</v>
          </cell>
          <cell r="AQ385" t="str">
            <v>INTERNOS</v>
          </cell>
          <cell r="AS385" t="str">
            <v>1</v>
          </cell>
        </row>
        <row r="386">
          <cell r="C386" t="str">
            <v>21988700</v>
          </cell>
          <cell r="K386">
            <v>44788798.560000002</v>
          </cell>
          <cell r="P386">
            <v>41840118.009999998</v>
          </cell>
          <cell r="AQ386" t="str">
            <v>INTERNOS</v>
          </cell>
          <cell r="AS386" t="str">
            <v>1</v>
          </cell>
        </row>
        <row r="387">
          <cell r="C387" t="str">
            <v>21988700</v>
          </cell>
          <cell r="K387">
            <v>80000</v>
          </cell>
          <cell r="P387">
            <v>27680.71</v>
          </cell>
          <cell r="AQ387" t="str">
            <v>INTERNOS</v>
          </cell>
          <cell r="AS387" t="str">
            <v>1</v>
          </cell>
        </row>
        <row r="388">
          <cell r="C388" t="str">
            <v>21988700</v>
          </cell>
          <cell r="K388">
            <v>15585011</v>
          </cell>
          <cell r="P388">
            <v>10583783.560000001</v>
          </cell>
          <cell r="AQ388" t="str">
            <v>INTERNOS</v>
          </cell>
          <cell r="AS388" t="str">
            <v>1</v>
          </cell>
        </row>
        <row r="389">
          <cell r="C389" t="str">
            <v>21988700</v>
          </cell>
          <cell r="K389">
            <v>157000000</v>
          </cell>
          <cell r="P389">
            <v>156448711.15000001</v>
          </cell>
          <cell r="AQ389" t="str">
            <v>INTERNOS</v>
          </cell>
          <cell r="AS389" t="str">
            <v>1</v>
          </cell>
        </row>
        <row r="390">
          <cell r="C390" t="str">
            <v>21988700</v>
          </cell>
          <cell r="K390">
            <v>0</v>
          </cell>
          <cell r="P390">
            <v>0</v>
          </cell>
          <cell r="AQ390" t="str">
            <v>INTERNOS</v>
          </cell>
          <cell r="AS390" t="str">
            <v>1</v>
          </cell>
        </row>
        <row r="391">
          <cell r="C391" t="str">
            <v>21988700</v>
          </cell>
          <cell r="K391">
            <v>49900000</v>
          </cell>
          <cell r="P391">
            <v>45852713.439999998</v>
          </cell>
          <cell r="AQ391" t="str">
            <v>INTERNOS</v>
          </cell>
          <cell r="AS391" t="str">
            <v>1</v>
          </cell>
        </row>
        <row r="392">
          <cell r="C392" t="str">
            <v>21988700</v>
          </cell>
          <cell r="K392">
            <v>500000</v>
          </cell>
          <cell r="P392">
            <v>247858.72</v>
          </cell>
          <cell r="AQ392" t="str">
            <v>INTERNOS</v>
          </cell>
          <cell r="AS392" t="str">
            <v>1</v>
          </cell>
        </row>
        <row r="393">
          <cell r="C393" t="str">
            <v>21988700</v>
          </cell>
          <cell r="K393">
            <v>550000</v>
          </cell>
          <cell r="P393">
            <v>365695</v>
          </cell>
          <cell r="AQ393" t="str">
            <v>INTERNOS</v>
          </cell>
          <cell r="AS393" t="str">
            <v>1</v>
          </cell>
        </row>
        <row r="394">
          <cell r="C394" t="str">
            <v>21988700</v>
          </cell>
          <cell r="K394">
            <v>15000000</v>
          </cell>
          <cell r="P394">
            <v>11568000</v>
          </cell>
          <cell r="AQ394" t="str">
            <v>INTERNOS</v>
          </cell>
          <cell r="AS394" t="str">
            <v>1</v>
          </cell>
        </row>
        <row r="395">
          <cell r="C395" t="str">
            <v>21988700</v>
          </cell>
          <cell r="K395">
            <v>58178473</v>
          </cell>
          <cell r="P395">
            <v>41571619.990000002</v>
          </cell>
          <cell r="AQ395" t="str">
            <v>INTERNOS</v>
          </cell>
          <cell r="AS395" t="str">
            <v>1</v>
          </cell>
        </row>
        <row r="396">
          <cell r="C396" t="str">
            <v>21988700</v>
          </cell>
          <cell r="K396">
            <v>18821100</v>
          </cell>
          <cell r="P396">
            <v>18496833.059999999</v>
          </cell>
          <cell r="AQ396" t="str">
            <v>INTERNOS</v>
          </cell>
          <cell r="AS396" t="str">
            <v>1</v>
          </cell>
        </row>
        <row r="397">
          <cell r="C397" t="str">
            <v>21988700</v>
          </cell>
          <cell r="K397">
            <v>10000000</v>
          </cell>
          <cell r="P397">
            <v>3907440</v>
          </cell>
          <cell r="AQ397" t="str">
            <v>INTERNOS</v>
          </cell>
          <cell r="AS397" t="str">
            <v>1</v>
          </cell>
        </row>
        <row r="398">
          <cell r="C398" t="str">
            <v>21988700</v>
          </cell>
          <cell r="K398">
            <v>5725080</v>
          </cell>
          <cell r="P398">
            <v>809578</v>
          </cell>
          <cell r="AQ398" t="str">
            <v>INTERNOS</v>
          </cell>
          <cell r="AS398" t="str">
            <v>1</v>
          </cell>
        </row>
        <row r="399">
          <cell r="C399" t="str">
            <v>21988700</v>
          </cell>
          <cell r="K399">
            <v>30383775</v>
          </cell>
          <cell r="P399">
            <v>25425381.879999999</v>
          </cell>
          <cell r="AQ399" t="str">
            <v>INTERNOS</v>
          </cell>
          <cell r="AS399" t="str">
            <v>1</v>
          </cell>
        </row>
        <row r="400">
          <cell r="C400" t="str">
            <v>21988700</v>
          </cell>
          <cell r="K400">
            <v>17800000</v>
          </cell>
          <cell r="P400">
            <v>16999999.98</v>
          </cell>
          <cell r="AQ400" t="str">
            <v>INTERNOS</v>
          </cell>
          <cell r="AS400" t="str">
            <v>1</v>
          </cell>
        </row>
        <row r="401">
          <cell r="C401" t="str">
            <v>21988700</v>
          </cell>
          <cell r="K401">
            <v>2275000</v>
          </cell>
          <cell r="P401">
            <v>2134873</v>
          </cell>
          <cell r="AQ401" t="str">
            <v>INTERNOS</v>
          </cell>
          <cell r="AS401" t="str">
            <v>1</v>
          </cell>
        </row>
        <row r="402">
          <cell r="C402" t="str">
            <v>21988700</v>
          </cell>
          <cell r="K402">
            <v>500000</v>
          </cell>
          <cell r="P402">
            <v>0</v>
          </cell>
          <cell r="AQ402" t="str">
            <v>INTERNOS</v>
          </cell>
          <cell r="AS402" t="str">
            <v>1</v>
          </cell>
        </row>
        <row r="403">
          <cell r="C403" t="str">
            <v>21988700</v>
          </cell>
          <cell r="K403">
            <v>2700000</v>
          </cell>
          <cell r="P403">
            <v>150000</v>
          </cell>
          <cell r="AQ403" t="str">
            <v>INTERNOS</v>
          </cell>
          <cell r="AS403" t="str">
            <v>1</v>
          </cell>
        </row>
        <row r="404">
          <cell r="C404" t="str">
            <v>21988700</v>
          </cell>
          <cell r="K404">
            <v>18000000</v>
          </cell>
          <cell r="P404">
            <v>15212142.33</v>
          </cell>
          <cell r="AQ404" t="str">
            <v>INTERNOS</v>
          </cell>
          <cell r="AS404" t="str">
            <v>2</v>
          </cell>
        </row>
        <row r="405">
          <cell r="C405" t="str">
            <v>21988700</v>
          </cell>
          <cell r="K405">
            <v>1500000</v>
          </cell>
          <cell r="P405">
            <v>0</v>
          </cell>
          <cell r="AQ405" t="str">
            <v>INTERNOS</v>
          </cell>
          <cell r="AS405" t="str">
            <v>2</v>
          </cell>
        </row>
        <row r="406">
          <cell r="C406" t="str">
            <v>21988700</v>
          </cell>
          <cell r="K406">
            <v>0</v>
          </cell>
          <cell r="P406">
            <v>0</v>
          </cell>
          <cell r="AQ406" t="str">
            <v>INTERNOS</v>
          </cell>
          <cell r="AS406" t="str">
            <v>2</v>
          </cell>
        </row>
        <row r="407">
          <cell r="C407" t="str">
            <v>21988700</v>
          </cell>
          <cell r="K407">
            <v>0</v>
          </cell>
          <cell r="P407">
            <v>0</v>
          </cell>
          <cell r="AQ407" t="str">
            <v>INTERNOS</v>
          </cell>
          <cell r="AS407" t="str">
            <v>2</v>
          </cell>
        </row>
        <row r="408">
          <cell r="C408" t="str">
            <v>21988700</v>
          </cell>
          <cell r="K408">
            <v>2000000</v>
          </cell>
          <cell r="P408">
            <v>1749659.27</v>
          </cell>
          <cell r="AQ408" t="str">
            <v>INTERNOS</v>
          </cell>
          <cell r="AS408" t="str">
            <v>2</v>
          </cell>
        </row>
        <row r="409">
          <cell r="C409" t="str">
            <v>21988700</v>
          </cell>
          <cell r="K409">
            <v>1000000</v>
          </cell>
          <cell r="P409">
            <v>0</v>
          </cell>
          <cell r="AQ409" t="str">
            <v>INTERNOS</v>
          </cell>
          <cell r="AS409" t="str">
            <v>2</v>
          </cell>
        </row>
        <row r="410">
          <cell r="C410" t="str">
            <v>21988700</v>
          </cell>
          <cell r="K410">
            <v>1500000</v>
          </cell>
          <cell r="P410">
            <v>585362.30000000005</v>
          </cell>
          <cell r="AQ410" t="str">
            <v>INTERNOS</v>
          </cell>
          <cell r="AS410" t="str">
            <v>2</v>
          </cell>
        </row>
        <row r="411">
          <cell r="C411" t="str">
            <v>21988700</v>
          </cell>
          <cell r="K411">
            <v>600000</v>
          </cell>
          <cell r="P411">
            <v>322728</v>
          </cell>
          <cell r="AQ411" t="str">
            <v>INTERNOS</v>
          </cell>
          <cell r="AS411" t="str">
            <v>2</v>
          </cell>
        </row>
        <row r="412">
          <cell r="C412" t="str">
            <v>21988700</v>
          </cell>
          <cell r="K412">
            <v>0</v>
          </cell>
          <cell r="P412">
            <v>0</v>
          </cell>
          <cell r="AQ412" t="str">
            <v>INTERNOS</v>
          </cell>
          <cell r="AS412" t="str">
            <v>5</v>
          </cell>
        </row>
        <row r="413">
          <cell r="C413" t="str">
            <v>21988700</v>
          </cell>
          <cell r="K413">
            <v>9720000</v>
          </cell>
          <cell r="P413">
            <v>1455065.3</v>
          </cell>
          <cell r="AQ413" t="str">
            <v>INTERNOS</v>
          </cell>
          <cell r="AS413" t="str">
            <v>5</v>
          </cell>
        </row>
        <row r="414">
          <cell r="C414" t="str">
            <v>21988700</v>
          </cell>
          <cell r="K414">
            <v>70714041</v>
          </cell>
          <cell r="P414">
            <v>59890104.649999999</v>
          </cell>
          <cell r="AQ414" t="str">
            <v>INTERNOS</v>
          </cell>
          <cell r="AS414" t="str">
            <v>5</v>
          </cell>
        </row>
        <row r="415">
          <cell r="C415" t="str">
            <v>21988700</v>
          </cell>
          <cell r="K415">
            <v>10314320</v>
          </cell>
          <cell r="P415">
            <v>9222131.2400000002</v>
          </cell>
          <cell r="AQ415" t="str">
            <v>INTERNOS</v>
          </cell>
          <cell r="AS415" t="str">
            <v>5</v>
          </cell>
        </row>
        <row r="416">
          <cell r="C416" t="str">
            <v>21988700</v>
          </cell>
          <cell r="K416">
            <v>37536272</v>
          </cell>
          <cell r="P416">
            <v>32752066.640000001</v>
          </cell>
          <cell r="AQ416" t="str">
            <v>INTERNOS</v>
          </cell>
          <cell r="AS416" t="str">
            <v>5</v>
          </cell>
        </row>
        <row r="417">
          <cell r="C417" t="str">
            <v>21988700</v>
          </cell>
          <cell r="K417">
            <v>17130081</v>
          </cell>
          <cell r="P417">
            <v>15110717.789999999</v>
          </cell>
          <cell r="AQ417" t="str">
            <v>INTERNOS</v>
          </cell>
          <cell r="AS417" t="str">
            <v>6</v>
          </cell>
        </row>
        <row r="418">
          <cell r="C418" t="str">
            <v>21988700</v>
          </cell>
          <cell r="K418">
            <v>2827720</v>
          </cell>
          <cell r="P418">
            <v>2406165.2599999998</v>
          </cell>
          <cell r="AQ418" t="str">
            <v>INTERNOS</v>
          </cell>
          <cell r="AS418" t="str">
            <v>6</v>
          </cell>
        </row>
        <row r="419">
          <cell r="C419" t="str">
            <v>21988700</v>
          </cell>
          <cell r="K419">
            <v>31350000</v>
          </cell>
          <cell r="P419">
            <v>29821238.579999998</v>
          </cell>
          <cell r="AQ419" t="str">
            <v>INTERNOS</v>
          </cell>
          <cell r="AS419" t="str">
            <v>6</v>
          </cell>
        </row>
        <row r="420">
          <cell r="C420" t="str">
            <v>21988700</v>
          </cell>
          <cell r="K420">
            <v>13772134</v>
          </cell>
          <cell r="P420">
            <v>8788142.5</v>
          </cell>
          <cell r="AQ420" t="str">
            <v>INTERNOS</v>
          </cell>
          <cell r="AS420" t="str">
            <v>6</v>
          </cell>
        </row>
        <row r="421">
          <cell r="C421" t="str">
            <v>21988700</v>
          </cell>
          <cell r="K421">
            <v>165000</v>
          </cell>
          <cell r="P421">
            <v>165000</v>
          </cell>
          <cell r="AQ421" t="str">
            <v>INTERNOS</v>
          </cell>
          <cell r="AS421" t="str">
            <v>6</v>
          </cell>
        </row>
        <row r="422">
          <cell r="C422" t="str">
            <v>21988800</v>
          </cell>
          <cell r="K422">
            <v>732791696</v>
          </cell>
          <cell r="P422">
            <v>631158935.83000004</v>
          </cell>
          <cell r="AQ422" t="str">
            <v>INTERNOS</v>
          </cell>
          <cell r="AS422" t="str">
            <v>0</v>
          </cell>
        </row>
        <row r="423">
          <cell r="C423" t="str">
            <v>21988800</v>
          </cell>
          <cell r="K423">
            <v>20904311</v>
          </cell>
          <cell r="P423">
            <v>19824202.34</v>
          </cell>
          <cell r="AQ423" t="str">
            <v>INTERNOS</v>
          </cell>
          <cell r="AS423" t="str">
            <v>0</v>
          </cell>
        </row>
        <row r="424">
          <cell r="C424" t="str">
            <v>21988800</v>
          </cell>
          <cell r="K424">
            <v>152307239.5</v>
          </cell>
          <cell r="P424">
            <v>134372348.91</v>
          </cell>
          <cell r="AQ424" t="str">
            <v>INTERNOS</v>
          </cell>
          <cell r="AS424" t="str">
            <v>0</v>
          </cell>
        </row>
        <row r="425">
          <cell r="C425" t="str">
            <v>21988800</v>
          </cell>
          <cell r="K425">
            <v>178074124</v>
          </cell>
          <cell r="P425">
            <v>162111580.03</v>
          </cell>
          <cell r="AQ425" t="str">
            <v>INTERNOS</v>
          </cell>
          <cell r="AS425" t="str">
            <v>0</v>
          </cell>
        </row>
        <row r="426">
          <cell r="C426" t="str">
            <v>21988800</v>
          </cell>
          <cell r="K426">
            <v>101413522</v>
          </cell>
          <cell r="P426">
            <v>88778401.599999994</v>
          </cell>
          <cell r="AQ426" t="str">
            <v>INTERNOS</v>
          </cell>
          <cell r="AS426" t="str">
            <v>0</v>
          </cell>
        </row>
        <row r="427">
          <cell r="C427" t="str">
            <v>21988800</v>
          </cell>
          <cell r="K427">
            <v>90446926</v>
          </cell>
          <cell r="P427">
            <v>85768571.120000005</v>
          </cell>
          <cell r="AQ427" t="str">
            <v>INTERNOS</v>
          </cell>
          <cell r="AS427" t="str">
            <v>0</v>
          </cell>
        </row>
        <row r="428">
          <cell r="C428" t="str">
            <v>21988800</v>
          </cell>
          <cell r="K428">
            <v>41690507.5</v>
          </cell>
          <cell r="P428">
            <v>36569261.82</v>
          </cell>
          <cell r="AQ428" t="str">
            <v>INTERNOS</v>
          </cell>
          <cell r="AS428" t="str">
            <v>0</v>
          </cell>
        </row>
        <row r="429">
          <cell r="C429" t="str">
            <v>21988800</v>
          </cell>
          <cell r="K429">
            <v>113415494</v>
          </cell>
          <cell r="P429">
            <v>99748297</v>
          </cell>
          <cell r="AQ429" t="str">
            <v>INTERNOS</v>
          </cell>
          <cell r="AS429" t="str">
            <v>0</v>
          </cell>
        </row>
        <row r="430">
          <cell r="C430" t="str">
            <v>21988800</v>
          </cell>
          <cell r="K430">
            <v>6187323</v>
          </cell>
          <cell r="P430">
            <v>5278556</v>
          </cell>
          <cell r="AQ430" t="str">
            <v>INTERNOS</v>
          </cell>
          <cell r="AS430" t="str">
            <v>0</v>
          </cell>
        </row>
        <row r="431">
          <cell r="C431" t="str">
            <v>21988800</v>
          </cell>
          <cell r="K431">
            <v>65986592</v>
          </cell>
          <cell r="P431">
            <v>57962090</v>
          </cell>
          <cell r="AQ431" t="str">
            <v>INTERNOS</v>
          </cell>
          <cell r="AS431" t="str">
            <v>0</v>
          </cell>
        </row>
        <row r="432">
          <cell r="C432" t="str">
            <v>21988800</v>
          </cell>
          <cell r="K432">
            <v>36523945</v>
          </cell>
          <cell r="P432">
            <v>31478484</v>
          </cell>
          <cell r="AQ432" t="str">
            <v>INTERNOS</v>
          </cell>
          <cell r="AS432" t="str">
            <v>0</v>
          </cell>
        </row>
        <row r="433">
          <cell r="C433" t="str">
            <v>21988800</v>
          </cell>
          <cell r="K433">
            <v>18561971</v>
          </cell>
          <cell r="P433">
            <v>16358174</v>
          </cell>
          <cell r="AQ433" t="str">
            <v>INTERNOS</v>
          </cell>
          <cell r="AS433" t="str">
            <v>0</v>
          </cell>
        </row>
        <row r="434">
          <cell r="C434" t="str">
            <v>21988800</v>
          </cell>
          <cell r="K434">
            <v>30000000</v>
          </cell>
          <cell r="P434">
            <v>28352791.440000001</v>
          </cell>
          <cell r="AQ434" t="str">
            <v>INTERNOS</v>
          </cell>
          <cell r="AS434" t="str">
            <v>0</v>
          </cell>
        </row>
        <row r="435">
          <cell r="C435" t="str">
            <v>21988800</v>
          </cell>
          <cell r="K435">
            <v>325646199</v>
          </cell>
          <cell r="P435">
            <v>284737258.68000001</v>
          </cell>
          <cell r="AQ435" t="str">
            <v>INTERNOS</v>
          </cell>
          <cell r="AS435" t="str">
            <v>1</v>
          </cell>
        </row>
        <row r="436">
          <cell r="C436" t="str">
            <v>21988800</v>
          </cell>
          <cell r="K436">
            <v>300000</v>
          </cell>
          <cell r="P436">
            <v>0</v>
          </cell>
          <cell r="AQ436" t="str">
            <v>INTERNOS</v>
          </cell>
          <cell r="AS436" t="str">
            <v>1</v>
          </cell>
        </row>
        <row r="437">
          <cell r="C437" t="str">
            <v>21988800</v>
          </cell>
          <cell r="K437">
            <v>2820000</v>
          </cell>
          <cell r="P437">
            <v>2056119</v>
          </cell>
          <cell r="AQ437" t="str">
            <v>INTERNOS</v>
          </cell>
          <cell r="AS437" t="str">
            <v>1</v>
          </cell>
        </row>
        <row r="438">
          <cell r="C438" t="str">
            <v>21988800</v>
          </cell>
          <cell r="K438">
            <v>29050000</v>
          </cell>
          <cell r="P438">
            <v>26175215.25</v>
          </cell>
          <cell r="AQ438" t="str">
            <v>INTERNOS</v>
          </cell>
          <cell r="AS438" t="str">
            <v>1</v>
          </cell>
        </row>
        <row r="439">
          <cell r="C439" t="str">
            <v>21988800</v>
          </cell>
          <cell r="K439">
            <v>37521711</v>
          </cell>
          <cell r="P439">
            <v>25960407.039999999</v>
          </cell>
          <cell r="AQ439" t="str">
            <v>INTERNOS</v>
          </cell>
          <cell r="AS439" t="str">
            <v>1</v>
          </cell>
        </row>
        <row r="440">
          <cell r="C440" t="str">
            <v>21988800</v>
          </cell>
          <cell r="K440">
            <v>1500000</v>
          </cell>
          <cell r="P440">
            <v>666705</v>
          </cell>
          <cell r="AQ440" t="str">
            <v>INTERNOS</v>
          </cell>
          <cell r="AS440" t="str">
            <v>1</v>
          </cell>
        </row>
        <row r="441">
          <cell r="C441" t="str">
            <v>21988800</v>
          </cell>
          <cell r="K441">
            <v>57000</v>
          </cell>
          <cell r="P441">
            <v>56952</v>
          </cell>
          <cell r="AQ441" t="str">
            <v>INTERNOS</v>
          </cell>
          <cell r="AS441" t="str">
            <v>1</v>
          </cell>
        </row>
        <row r="442">
          <cell r="C442" t="str">
            <v>21988800</v>
          </cell>
          <cell r="K442">
            <v>28185928</v>
          </cell>
          <cell r="P442">
            <v>25269130.02</v>
          </cell>
          <cell r="AQ442" t="str">
            <v>INTERNOS</v>
          </cell>
          <cell r="AS442" t="str">
            <v>1</v>
          </cell>
        </row>
        <row r="443">
          <cell r="C443" t="str">
            <v>21988800</v>
          </cell>
          <cell r="K443">
            <v>25318994</v>
          </cell>
          <cell r="P443">
            <v>7694428.7599999998</v>
          </cell>
          <cell r="AQ443" t="str">
            <v>INTERNOS</v>
          </cell>
          <cell r="AS443" t="str">
            <v>1</v>
          </cell>
        </row>
        <row r="444">
          <cell r="C444" t="str">
            <v>21988800</v>
          </cell>
          <cell r="K444">
            <v>200000</v>
          </cell>
          <cell r="P444">
            <v>0</v>
          </cell>
          <cell r="AQ444" t="str">
            <v>INTERNOS</v>
          </cell>
          <cell r="AS444" t="str">
            <v>1</v>
          </cell>
        </row>
        <row r="445">
          <cell r="C445" t="str">
            <v>21988800</v>
          </cell>
          <cell r="K445">
            <v>15000000</v>
          </cell>
          <cell r="P445">
            <v>9225599.5700000003</v>
          </cell>
          <cell r="AQ445" t="str">
            <v>INTERNOS</v>
          </cell>
          <cell r="AS445" t="str">
            <v>1</v>
          </cell>
        </row>
        <row r="446">
          <cell r="C446" t="str">
            <v>21988800</v>
          </cell>
          <cell r="K446">
            <v>534090</v>
          </cell>
          <cell r="P446">
            <v>0</v>
          </cell>
          <cell r="AQ446" t="str">
            <v>INTERNOS</v>
          </cell>
          <cell r="AS446" t="str">
            <v>1</v>
          </cell>
        </row>
        <row r="447">
          <cell r="C447" t="str">
            <v>21988800</v>
          </cell>
          <cell r="K447">
            <v>1626800</v>
          </cell>
          <cell r="P447">
            <v>474600</v>
          </cell>
          <cell r="AQ447" t="str">
            <v>INTERNOS</v>
          </cell>
          <cell r="AS447" t="str">
            <v>1</v>
          </cell>
        </row>
        <row r="448">
          <cell r="C448" t="str">
            <v>21988800</v>
          </cell>
          <cell r="K448">
            <v>13650000</v>
          </cell>
          <cell r="P448">
            <v>6701326.5599999996</v>
          </cell>
          <cell r="AQ448" t="str">
            <v>INTERNOS</v>
          </cell>
          <cell r="AS448" t="str">
            <v>1</v>
          </cell>
        </row>
        <row r="449">
          <cell r="C449" t="str">
            <v>21988800</v>
          </cell>
          <cell r="K449">
            <v>5000000</v>
          </cell>
          <cell r="P449">
            <v>0</v>
          </cell>
          <cell r="AQ449" t="str">
            <v>INTERNOS</v>
          </cell>
          <cell r="AS449" t="str">
            <v>1</v>
          </cell>
        </row>
        <row r="450">
          <cell r="C450" t="str">
            <v>21988800</v>
          </cell>
          <cell r="K450">
            <v>6000000</v>
          </cell>
          <cell r="P450">
            <v>2210830.64</v>
          </cell>
          <cell r="AQ450" t="str">
            <v>INTERNOS</v>
          </cell>
          <cell r="AS450" t="str">
            <v>1</v>
          </cell>
        </row>
        <row r="451">
          <cell r="C451" t="str">
            <v>21988800</v>
          </cell>
          <cell r="K451">
            <v>2000000</v>
          </cell>
          <cell r="P451">
            <v>0</v>
          </cell>
          <cell r="AQ451" t="str">
            <v>INTERNOS</v>
          </cell>
          <cell r="AS451" t="str">
            <v>1</v>
          </cell>
        </row>
        <row r="452">
          <cell r="C452" t="str">
            <v>21988800</v>
          </cell>
          <cell r="K452">
            <v>300000</v>
          </cell>
          <cell r="P452">
            <v>184190</v>
          </cell>
          <cell r="AQ452" t="str">
            <v>INTERNOS</v>
          </cell>
          <cell r="AS452" t="str">
            <v>1</v>
          </cell>
        </row>
        <row r="453">
          <cell r="C453" t="str">
            <v>21988800</v>
          </cell>
          <cell r="K453">
            <v>500000</v>
          </cell>
          <cell r="P453">
            <v>205107</v>
          </cell>
          <cell r="AQ453" t="str">
            <v>INTERNOS</v>
          </cell>
          <cell r="AS453" t="str">
            <v>1</v>
          </cell>
        </row>
        <row r="454">
          <cell r="C454" t="str">
            <v>21988800</v>
          </cell>
          <cell r="K454">
            <v>11500000</v>
          </cell>
          <cell r="P454">
            <v>11051492</v>
          </cell>
          <cell r="AQ454" t="str">
            <v>INTERNOS</v>
          </cell>
          <cell r="AS454" t="str">
            <v>1</v>
          </cell>
        </row>
        <row r="455">
          <cell r="C455" t="str">
            <v>21988800</v>
          </cell>
          <cell r="K455">
            <v>378180</v>
          </cell>
          <cell r="P455">
            <v>378180</v>
          </cell>
          <cell r="AQ455" t="str">
            <v>INTERNOS</v>
          </cell>
          <cell r="AS455" t="str">
            <v>1</v>
          </cell>
        </row>
        <row r="456">
          <cell r="C456" t="str">
            <v>21988800</v>
          </cell>
          <cell r="K456">
            <v>8500000</v>
          </cell>
          <cell r="P456">
            <v>3568530</v>
          </cell>
          <cell r="AQ456" t="str">
            <v>INTERNOS</v>
          </cell>
          <cell r="AS456" t="str">
            <v>2</v>
          </cell>
        </row>
        <row r="457">
          <cell r="C457" t="str">
            <v>21988800</v>
          </cell>
          <cell r="K457">
            <v>7500000</v>
          </cell>
          <cell r="P457">
            <v>0</v>
          </cell>
          <cell r="AQ457" t="str">
            <v>INTERNOS</v>
          </cell>
          <cell r="AS457" t="str">
            <v>2</v>
          </cell>
        </row>
        <row r="458">
          <cell r="C458" t="str">
            <v>21988800</v>
          </cell>
          <cell r="K458">
            <v>2500000</v>
          </cell>
          <cell r="P458">
            <v>491211</v>
          </cell>
          <cell r="AQ458" t="str">
            <v>INTERNOS</v>
          </cell>
          <cell r="AS458" t="str">
            <v>2</v>
          </cell>
        </row>
        <row r="459">
          <cell r="C459" t="str">
            <v>21988800</v>
          </cell>
          <cell r="K459">
            <v>2500000</v>
          </cell>
          <cell r="P459">
            <v>0</v>
          </cell>
          <cell r="AQ459" t="str">
            <v>INTERNOS</v>
          </cell>
          <cell r="AS459" t="str">
            <v>2</v>
          </cell>
        </row>
        <row r="460">
          <cell r="C460" t="str">
            <v>21988800</v>
          </cell>
          <cell r="K460">
            <v>7500000</v>
          </cell>
          <cell r="P460">
            <v>5105297.24</v>
          </cell>
          <cell r="AQ460" t="str">
            <v>INTERNOS</v>
          </cell>
          <cell r="AS460" t="str">
            <v>2</v>
          </cell>
        </row>
        <row r="461">
          <cell r="C461" t="str">
            <v>21988800</v>
          </cell>
          <cell r="K461">
            <v>43000000</v>
          </cell>
          <cell r="P461">
            <v>5357060.66</v>
          </cell>
          <cell r="AQ461" t="str">
            <v>INTERNOS</v>
          </cell>
          <cell r="AS461" t="str">
            <v>2</v>
          </cell>
        </row>
        <row r="462">
          <cell r="C462" t="str">
            <v>21988800</v>
          </cell>
          <cell r="K462">
            <v>192298619.03</v>
          </cell>
          <cell r="P462">
            <v>78871529.150000006</v>
          </cell>
          <cell r="AQ462" t="str">
            <v>INTERNOS</v>
          </cell>
          <cell r="AS462" t="str">
            <v>2</v>
          </cell>
        </row>
        <row r="463">
          <cell r="C463" t="str">
            <v>21988800</v>
          </cell>
          <cell r="K463">
            <v>2079500</v>
          </cell>
          <cell r="P463">
            <v>225295.59</v>
          </cell>
          <cell r="AQ463" t="str">
            <v>INTERNOS</v>
          </cell>
          <cell r="AS463" t="str">
            <v>2</v>
          </cell>
        </row>
        <row r="464">
          <cell r="C464" t="str">
            <v>21988800</v>
          </cell>
          <cell r="K464">
            <v>250000</v>
          </cell>
          <cell r="P464">
            <v>0</v>
          </cell>
          <cell r="AQ464" t="str">
            <v>INTERNOS</v>
          </cell>
          <cell r="AS464" t="str">
            <v>2</v>
          </cell>
        </row>
        <row r="465">
          <cell r="C465" t="str">
            <v>21988800</v>
          </cell>
          <cell r="K465">
            <v>10000000</v>
          </cell>
          <cell r="P465">
            <v>3215673.98</v>
          </cell>
          <cell r="AQ465" t="str">
            <v>INTERNOS</v>
          </cell>
          <cell r="AS465" t="str">
            <v>2</v>
          </cell>
        </row>
        <row r="466">
          <cell r="C466" t="str">
            <v>21988800</v>
          </cell>
          <cell r="K466">
            <v>3500000</v>
          </cell>
          <cell r="P466">
            <v>2827428.62</v>
          </cell>
          <cell r="AQ466" t="str">
            <v>INTERNOS</v>
          </cell>
          <cell r="AS466" t="str">
            <v>2</v>
          </cell>
        </row>
        <row r="467">
          <cell r="C467" t="str">
            <v>21988800</v>
          </cell>
          <cell r="K467">
            <v>4000000</v>
          </cell>
          <cell r="P467">
            <v>2061423.49</v>
          </cell>
          <cell r="AQ467" t="str">
            <v>INTERNOS</v>
          </cell>
          <cell r="AS467" t="str">
            <v>2</v>
          </cell>
        </row>
        <row r="468">
          <cell r="C468" t="str">
            <v>21988800</v>
          </cell>
          <cell r="K468">
            <v>3250000</v>
          </cell>
          <cell r="P468">
            <v>1106812.3999999999</v>
          </cell>
          <cell r="AQ468" t="str">
            <v>INTERNOS</v>
          </cell>
          <cell r="AS468" t="str">
            <v>2</v>
          </cell>
        </row>
        <row r="469">
          <cell r="C469" t="str">
            <v>21988800</v>
          </cell>
          <cell r="K469">
            <v>500000</v>
          </cell>
          <cell r="P469">
            <v>280536.11</v>
          </cell>
          <cell r="AQ469" t="str">
            <v>INTERNOS</v>
          </cell>
          <cell r="AS469" t="str">
            <v>2</v>
          </cell>
        </row>
        <row r="470">
          <cell r="C470" t="str">
            <v>21988800</v>
          </cell>
          <cell r="K470">
            <v>24000000</v>
          </cell>
          <cell r="P470">
            <v>0</v>
          </cell>
          <cell r="AQ470" t="str">
            <v>INTERNOS</v>
          </cell>
          <cell r="AS470" t="str">
            <v>5</v>
          </cell>
        </row>
        <row r="471">
          <cell r="C471" t="str">
            <v>21988800</v>
          </cell>
          <cell r="K471">
            <v>78000000</v>
          </cell>
          <cell r="P471">
            <v>44865413.460000001</v>
          </cell>
          <cell r="AQ471" t="str">
            <v>INTERNOS</v>
          </cell>
          <cell r="AS471" t="str">
            <v>5</v>
          </cell>
        </row>
        <row r="472">
          <cell r="C472" t="str">
            <v>21988800</v>
          </cell>
          <cell r="K472">
            <v>28500000</v>
          </cell>
          <cell r="P472">
            <v>14954475.109999999</v>
          </cell>
          <cell r="AQ472" t="str">
            <v>INTERNOS</v>
          </cell>
          <cell r="AS472" t="str">
            <v>5</v>
          </cell>
        </row>
        <row r="473">
          <cell r="C473" t="str">
            <v>21988800</v>
          </cell>
          <cell r="K473">
            <v>5000000</v>
          </cell>
          <cell r="P473">
            <v>1817375.17</v>
          </cell>
          <cell r="AQ473" t="str">
            <v>INTERNOS</v>
          </cell>
          <cell r="AS473" t="str">
            <v>5</v>
          </cell>
        </row>
        <row r="474">
          <cell r="C474" t="str">
            <v>21988800</v>
          </cell>
          <cell r="K474">
            <v>22500000</v>
          </cell>
          <cell r="P474">
            <v>21196675.059999999</v>
          </cell>
          <cell r="AQ474" t="str">
            <v>INTERNOS</v>
          </cell>
          <cell r="AS474" t="str">
            <v>5</v>
          </cell>
        </row>
        <row r="475">
          <cell r="C475" t="str">
            <v>21988800</v>
          </cell>
          <cell r="K475">
            <v>125000000</v>
          </cell>
          <cell r="P475">
            <v>105942322.06</v>
          </cell>
          <cell r="AQ475" t="str">
            <v>INTERNOS</v>
          </cell>
          <cell r="AS475" t="str">
            <v>5</v>
          </cell>
        </row>
        <row r="476">
          <cell r="C476" t="str">
            <v>21988800</v>
          </cell>
          <cell r="K476">
            <v>100000000</v>
          </cell>
          <cell r="P476">
            <v>85689973.469999999</v>
          </cell>
          <cell r="AQ476" t="str">
            <v>INTERNOS</v>
          </cell>
          <cell r="AS476" t="str">
            <v>5</v>
          </cell>
        </row>
        <row r="477">
          <cell r="C477" t="str">
            <v>21988800</v>
          </cell>
          <cell r="K477">
            <v>74000000</v>
          </cell>
          <cell r="P477">
            <v>57912183.920000002</v>
          </cell>
          <cell r="AQ477" t="str">
            <v>INTERNOS</v>
          </cell>
          <cell r="AS477" t="str">
            <v>5</v>
          </cell>
        </row>
        <row r="478">
          <cell r="C478" t="str">
            <v>21988800</v>
          </cell>
          <cell r="K478">
            <v>24500000</v>
          </cell>
          <cell r="P478">
            <v>24210955.829999998</v>
          </cell>
          <cell r="AQ478" t="str">
            <v>INTERNOS</v>
          </cell>
          <cell r="AS478" t="str">
            <v>5</v>
          </cell>
        </row>
        <row r="479">
          <cell r="C479" t="str">
            <v>21988800</v>
          </cell>
          <cell r="K479">
            <v>233000000</v>
          </cell>
          <cell r="P479">
            <v>163660741.53999999</v>
          </cell>
          <cell r="AQ479" t="str">
            <v>INTERNOS</v>
          </cell>
          <cell r="AS479" t="str">
            <v>5</v>
          </cell>
        </row>
        <row r="480">
          <cell r="C480" t="str">
            <v>21988800</v>
          </cell>
          <cell r="K480">
            <v>60000000</v>
          </cell>
          <cell r="P480">
            <v>56940053.229999997</v>
          </cell>
          <cell r="AQ480" t="str">
            <v>INTERNOS</v>
          </cell>
          <cell r="AS480" t="str">
            <v>5</v>
          </cell>
        </row>
        <row r="481">
          <cell r="C481" t="str">
            <v>21988800</v>
          </cell>
          <cell r="K481">
            <v>100000000</v>
          </cell>
          <cell r="P481">
            <v>0</v>
          </cell>
          <cell r="AQ481" t="str">
            <v>INTERNOS</v>
          </cell>
          <cell r="AS481" t="str">
            <v>5</v>
          </cell>
        </row>
        <row r="482">
          <cell r="C482" t="str">
            <v>21988800</v>
          </cell>
          <cell r="K482">
            <v>40184351</v>
          </cell>
          <cell r="P482">
            <v>34643715.810000002</v>
          </cell>
          <cell r="AQ482" t="str">
            <v>INTERNOS</v>
          </cell>
          <cell r="AS482" t="str">
            <v>5</v>
          </cell>
        </row>
        <row r="483">
          <cell r="C483" t="str">
            <v>21988800</v>
          </cell>
          <cell r="K483">
            <v>19114198</v>
          </cell>
          <cell r="P483">
            <v>15979066.630000001</v>
          </cell>
          <cell r="AQ483" t="str">
            <v>INTERNOS</v>
          </cell>
          <cell r="AS483" t="str">
            <v>6</v>
          </cell>
        </row>
        <row r="484">
          <cell r="C484" t="str">
            <v>21988800</v>
          </cell>
          <cell r="K484">
            <v>3093662</v>
          </cell>
          <cell r="P484">
            <v>2544437.38</v>
          </cell>
          <cell r="AQ484" t="str">
            <v>INTERNOS</v>
          </cell>
          <cell r="AS484" t="str">
            <v>6</v>
          </cell>
        </row>
        <row r="485">
          <cell r="C485" t="str">
            <v>21988800</v>
          </cell>
          <cell r="K485">
            <v>45500000</v>
          </cell>
          <cell r="P485">
            <v>43660514.780000001</v>
          </cell>
          <cell r="AQ485" t="str">
            <v>INTERNOS</v>
          </cell>
          <cell r="AS485" t="str">
            <v>6</v>
          </cell>
        </row>
        <row r="486">
          <cell r="C486" t="str">
            <v>21988800</v>
          </cell>
          <cell r="K486">
            <v>8510928</v>
          </cell>
          <cell r="P486">
            <v>4875637</v>
          </cell>
          <cell r="AQ486" t="str">
            <v>INTERNOS</v>
          </cell>
          <cell r="AS486" t="str">
            <v>6</v>
          </cell>
        </row>
        <row r="487">
          <cell r="C487" t="str">
            <v>21988800</v>
          </cell>
          <cell r="K487">
            <v>21176000</v>
          </cell>
          <cell r="P487">
            <v>21176000</v>
          </cell>
          <cell r="AQ487" t="str">
            <v>INTERNOS</v>
          </cell>
          <cell r="AS487" t="str">
            <v>6</v>
          </cell>
        </row>
        <row r="488">
          <cell r="C488" t="str">
            <v>21988800</v>
          </cell>
          <cell r="K488">
            <v>2810000</v>
          </cell>
          <cell r="P488">
            <v>2810000</v>
          </cell>
          <cell r="AQ488" t="str">
            <v>INTERNOS</v>
          </cell>
          <cell r="AS488" t="str">
            <v>6</v>
          </cell>
        </row>
        <row r="489">
          <cell r="C489" t="str">
            <v>21988800</v>
          </cell>
          <cell r="K489">
            <v>23334500</v>
          </cell>
          <cell r="P489">
            <v>23334500</v>
          </cell>
          <cell r="AQ489" t="str">
            <v>INTERNOS</v>
          </cell>
          <cell r="AS489" t="str">
            <v>6</v>
          </cell>
        </row>
        <row r="490">
          <cell r="C490" t="str">
            <v>21988900</v>
          </cell>
          <cell r="K490">
            <v>777572622</v>
          </cell>
          <cell r="P490">
            <v>724205531.5</v>
          </cell>
          <cell r="AQ490" t="str">
            <v>INTERNOS</v>
          </cell>
          <cell r="AS490" t="str">
            <v>0</v>
          </cell>
        </row>
        <row r="491">
          <cell r="C491" t="str">
            <v>21988900</v>
          </cell>
          <cell r="K491">
            <v>901000</v>
          </cell>
          <cell r="P491">
            <v>826507.35</v>
          </cell>
          <cell r="AQ491" t="str">
            <v>INTERNOS</v>
          </cell>
          <cell r="AS491" t="str">
            <v>0</v>
          </cell>
        </row>
        <row r="492">
          <cell r="C492" t="str">
            <v>21988900</v>
          </cell>
          <cell r="K492">
            <v>139835021</v>
          </cell>
          <cell r="P492">
            <v>133034402.17</v>
          </cell>
          <cell r="AQ492" t="str">
            <v>INTERNOS</v>
          </cell>
          <cell r="AS492" t="str">
            <v>0</v>
          </cell>
        </row>
        <row r="493">
          <cell r="C493" t="str">
            <v>21988900</v>
          </cell>
          <cell r="K493">
            <v>247137699</v>
          </cell>
          <cell r="P493">
            <v>241448044.44</v>
          </cell>
          <cell r="AQ493" t="str">
            <v>INTERNOS</v>
          </cell>
          <cell r="AS493" t="str">
            <v>0</v>
          </cell>
        </row>
        <row r="494">
          <cell r="C494" t="str">
            <v>21988900</v>
          </cell>
          <cell r="K494">
            <v>112032735</v>
          </cell>
          <cell r="P494">
            <v>100855884.09999999</v>
          </cell>
          <cell r="AQ494" t="str">
            <v>INTERNOS</v>
          </cell>
          <cell r="AS494" t="str">
            <v>0</v>
          </cell>
        </row>
        <row r="495">
          <cell r="C495" t="str">
            <v>21988900</v>
          </cell>
          <cell r="K495">
            <v>92234014</v>
          </cell>
          <cell r="P495">
            <v>91090289.159999996</v>
          </cell>
          <cell r="AQ495" t="str">
            <v>INTERNOS</v>
          </cell>
          <cell r="AS495" t="str">
            <v>0</v>
          </cell>
        </row>
        <row r="496">
          <cell r="C496" t="str">
            <v>21988900</v>
          </cell>
          <cell r="K496">
            <v>45431487</v>
          </cell>
          <cell r="P496">
            <v>41602501.700000003</v>
          </cell>
          <cell r="AQ496" t="str">
            <v>INTERNOS</v>
          </cell>
          <cell r="AS496" t="str">
            <v>0</v>
          </cell>
        </row>
        <row r="497">
          <cell r="C497" t="str">
            <v>21988900</v>
          </cell>
          <cell r="K497">
            <v>123293430</v>
          </cell>
          <cell r="P497">
            <v>106342862</v>
          </cell>
          <cell r="AQ497" t="str">
            <v>INTERNOS</v>
          </cell>
          <cell r="AS497" t="str">
            <v>0</v>
          </cell>
        </row>
        <row r="498">
          <cell r="C498" t="str">
            <v>21988900</v>
          </cell>
          <cell r="K498">
            <v>6664510</v>
          </cell>
          <cell r="P498">
            <v>5746476</v>
          </cell>
          <cell r="AQ498" t="str">
            <v>INTERNOS</v>
          </cell>
          <cell r="AS498" t="str">
            <v>0</v>
          </cell>
        </row>
        <row r="499">
          <cell r="C499" t="str">
            <v>21988900</v>
          </cell>
          <cell r="K499">
            <v>72243285</v>
          </cell>
          <cell r="P499">
            <v>62296739</v>
          </cell>
          <cell r="AQ499" t="str">
            <v>INTERNOS</v>
          </cell>
          <cell r="AS499" t="str">
            <v>0</v>
          </cell>
        </row>
        <row r="500">
          <cell r="C500" t="str">
            <v>21988900</v>
          </cell>
          <cell r="K500">
            <v>39987058</v>
          </cell>
          <cell r="P500">
            <v>34478888</v>
          </cell>
          <cell r="AQ500" t="str">
            <v>INTERNOS</v>
          </cell>
          <cell r="AS500" t="str">
            <v>0</v>
          </cell>
        </row>
        <row r="501">
          <cell r="C501" t="str">
            <v>21988900</v>
          </cell>
          <cell r="K501">
            <v>19993530</v>
          </cell>
          <cell r="P501">
            <v>17239439</v>
          </cell>
          <cell r="AQ501" t="str">
            <v>INTERNOS</v>
          </cell>
          <cell r="AS501" t="str">
            <v>0</v>
          </cell>
        </row>
        <row r="502">
          <cell r="C502" t="str">
            <v>21988900</v>
          </cell>
          <cell r="K502">
            <v>20000000</v>
          </cell>
          <cell r="P502">
            <v>19990576.879999999</v>
          </cell>
          <cell r="AQ502" t="str">
            <v>INTERNOS</v>
          </cell>
          <cell r="AS502" t="str">
            <v>0</v>
          </cell>
        </row>
        <row r="503">
          <cell r="C503" t="str">
            <v>21988900</v>
          </cell>
          <cell r="K503">
            <v>0</v>
          </cell>
          <cell r="P503">
            <v>0</v>
          </cell>
          <cell r="AQ503" t="str">
            <v>INTERNOS</v>
          </cell>
          <cell r="AS503" t="str">
            <v>1</v>
          </cell>
        </row>
        <row r="504">
          <cell r="C504" t="str">
            <v>21988900</v>
          </cell>
          <cell r="K504">
            <v>2445458</v>
          </cell>
          <cell r="P504">
            <v>2241558.9900000002</v>
          </cell>
          <cell r="AQ504" t="str">
            <v>INTERNOS</v>
          </cell>
          <cell r="AS504" t="str">
            <v>1</v>
          </cell>
        </row>
        <row r="505">
          <cell r="C505" t="str">
            <v>21988900</v>
          </cell>
          <cell r="K505">
            <v>12600000</v>
          </cell>
          <cell r="P505">
            <v>3245363</v>
          </cell>
          <cell r="AQ505" t="str">
            <v>INTERNOS</v>
          </cell>
          <cell r="AS505" t="str">
            <v>1</v>
          </cell>
        </row>
        <row r="506">
          <cell r="C506" t="str">
            <v>21988900</v>
          </cell>
          <cell r="K506">
            <v>13856000</v>
          </cell>
          <cell r="P506">
            <v>4138224.02</v>
          </cell>
          <cell r="AQ506" t="str">
            <v>INTERNOS</v>
          </cell>
          <cell r="AS506" t="str">
            <v>1</v>
          </cell>
        </row>
        <row r="507">
          <cell r="C507" t="str">
            <v>21988900</v>
          </cell>
          <cell r="K507">
            <v>800000</v>
          </cell>
          <cell r="P507">
            <v>757888</v>
          </cell>
          <cell r="AQ507" t="str">
            <v>INTERNOS</v>
          </cell>
          <cell r="AS507" t="str">
            <v>1</v>
          </cell>
        </row>
        <row r="508">
          <cell r="C508" t="str">
            <v>21988900</v>
          </cell>
          <cell r="K508">
            <v>1500000</v>
          </cell>
          <cell r="P508">
            <v>840030.7</v>
          </cell>
          <cell r="AQ508" t="str">
            <v>INTERNOS</v>
          </cell>
          <cell r="AS508" t="str">
            <v>1</v>
          </cell>
        </row>
        <row r="509">
          <cell r="C509" t="str">
            <v>21988900</v>
          </cell>
          <cell r="K509">
            <v>50000</v>
          </cell>
          <cell r="P509">
            <v>35945.269999999997</v>
          </cell>
          <cell r="AQ509" t="str">
            <v>INTERNOS</v>
          </cell>
          <cell r="AS509" t="str">
            <v>1</v>
          </cell>
        </row>
        <row r="510">
          <cell r="C510" t="str">
            <v>21988900</v>
          </cell>
          <cell r="K510">
            <v>6000000</v>
          </cell>
          <cell r="P510">
            <v>914529.02</v>
          </cell>
          <cell r="AQ510" t="str">
            <v>INTERNOS</v>
          </cell>
          <cell r="AS510" t="str">
            <v>1</v>
          </cell>
        </row>
        <row r="511">
          <cell r="C511" t="str">
            <v>21988900</v>
          </cell>
          <cell r="K511">
            <v>22000000</v>
          </cell>
          <cell r="P511">
            <v>19647097.059999999</v>
          </cell>
          <cell r="AQ511" t="str">
            <v>INTERNOS</v>
          </cell>
          <cell r="AS511" t="str">
            <v>1</v>
          </cell>
        </row>
        <row r="512">
          <cell r="C512" t="str">
            <v>21988900</v>
          </cell>
          <cell r="K512">
            <v>26000000</v>
          </cell>
          <cell r="P512">
            <v>24836778.809999999</v>
          </cell>
          <cell r="AQ512" t="str">
            <v>INTERNOS</v>
          </cell>
          <cell r="AS512" t="str">
            <v>1</v>
          </cell>
        </row>
        <row r="513">
          <cell r="C513" t="str">
            <v>21988900</v>
          </cell>
          <cell r="K513">
            <v>600000</v>
          </cell>
          <cell r="P513">
            <v>246216.52</v>
          </cell>
          <cell r="AQ513" t="str">
            <v>INTERNOS</v>
          </cell>
          <cell r="AS513" t="str">
            <v>1</v>
          </cell>
        </row>
        <row r="514">
          <cell r="C514" t="str">
            <v>21988900</v>
          </cell>
          <cell r="K514">
            <v>15757566</v>
          </cell>
          <cell r="P514">
            <v>5077500</v>
          </cell>
          <cell r="AQ514" t="str">
            <v>INTERNOS</v>
          </cell>
          <cell r="AS514" t="str">
            <v>1</v>
          </cell>
        </row>
        <row r="515">
          <cell r="C515" t="str">
            <v>21988900</v>
          </cell>
          <cell r="K515">
            <v>1044000</v>
          </cell>
          <cell r="P515">
            <v>0</v>
          </cell>
          <cell r="AQ515" t="str">
            <v>INTERNOS</v>
          </cell>
          <cell r="AS515" t="str">
            <v>1</v>
          </cell>
        </row>
        <row r="516">
          <cell r="C516" t="str">
            <v>21988900</v>
          </cell>
          <cell r="K516">
            <v>15900000</v>
          </cell>
          <cell r="P516">
            <v>4222913.7699999996</v>
          </cell>
          <cell r="AQ516" t="str">
            <v>INTERNOS</v>
          </cell>
          <cell r="AS516" t="str">
            <v>1</v>
          </cell>
        </row>
        <row r="517">
          <cell r="C517" t="str">
            <v>21988900</v>
          </cell>
          <cell r="K517">
            <v>4058970</v>
          </cell>
          <cell r="P517">
            <v>3011538.36</v>
          </cell>
          <cell r="AQ517" t="str">
            <v>INTERNOS</v>
          </cell>
          <cell r="AS517" t="str">
            <v>1</v>
          </cell>
        </row>
        <row r="518">
          <cell r="C518" t="str">
            <v>21988900</v>
          </cell>
          <cell r="K518">
            <v>22000000</v>
          </cell>
          <cell r="P518">
            <v>21414378.010000002</v>
          </cell>
          <cell r="AQ518" t="str">
            <v>INTERNOS</v>
          </cell>
          <cell r="AS518" t="str">
            <v>1</v>
          </cell>
        </row>
        <row r="519">
          <cell r="C519" t="str">
            <v>21988900</v>
          </cell>
          <cell r="K519">
            <v>400000</v>
          </cell>
          <cell r="P519">
            <v>327947</v>
          </cell>
          <cell r="AQ519" t="str">
            <v>INTERNOS</v>
          </cell>
          <cell r="AS519" t="str">
            <v>1</v>
          </cell>
        </row>
        <row r="520">
          <cell r="C520" t="str">
            <v>21988900</v>
          </cell>
          <cell r="K520">
            <v>800000</v>
          </cell>
          <cell r="P520">
            <v>200000</v>
          </cell>
          <cell r="AQ520" t="str">
            <v>INTERNOS</v>
          </cell>
          <cell r="AS520" t="str">
            <v>1</v>
          </cell>
        </row>
        <row r="521">
          <cell r="C521" t="str">
            <v>21988900</v>
          </cell>
          <cell r="K521">
            <v>9200000</v>
          </cell>
          <cell r="P521">
            <v>3783069.24</v>
          </cell>
          <cell r="AQ521" t="str">
            <v>INTERNOS</v>
          </cell>
          <cell r="AS521" t="str">
            <v>2</v>
          </cell>
        </row>
        <row r="522">
          <cell r="C522" t="str">
            <v>21988900</v>
          </cell>
          <cell r="K522">
            <v>300000</v>
          </cell>
          <cell r="P522">
            <v>0</v>
          </cell>
          <cell r="AQ522" t="str">
            <v>INTERNOS</v>
          </cell>
          <cell r="AS522" t="str">
            <v>2</v>
          </cell>
        </row>
        <row r="523">
          <cell r="C523" t="str">
            <v>21988900</v>
          </cell>
          <cell r="K523">
            <v>2800000</v>
          </cell>
          <cell r="P523">
            <v>0</v>
          </cell>
          <cell r="AQ523" t="str">
            <v>INTERNOS</v>
          </cell>
          <cell r="AS523" t="str">
            <v>2</v>
          </cell>
        </row>
        <row r="524">
          <cell r="C524" t="str">
            <v>21988900</v>
          </cell>
          <cell r="K524">
            <v>6500000</v>
          </cell>
          <cell r="P524">
            <v>952268.62</v>
          </cell>
          <cell r="AQ524" t="str">
            <v>INTERNOS</v>
          </cell>
          <cell r="AS524" t="str">
            <v>2</v>
          </cell>
        </row>
        <row r="525">
          <cell r="C525" t="str">
            <v>21988900</v>
          </cell>
          <cell r="K525">
            <v>10000000</v>
          </cell>
          <cell r="P525">
            <v>9843178.7400000002</v>
          </cell>
          <cell r="AQ525" t="str">
            <v>INTERNOS</v>
          </cell>
          <cell r="AS525" t="str">
            <v>5</v>
          </cell>
        </row>
        <row r="526">
          <cell r="C526" t="str">
            <v>21988900</v>
          </cell>
          <cell r="K526">
            <v>39450000</v>
          </cell>
          <cell r="P526">
            <v>33681515.43</v>
          </cell>
          <cell r="AQ526" t="str">
            <v>INTERNOS</v>
          </cell>
          <cell r="AS526" t="str">
            <v>5</v>
          </cell>
        </row>
        <row r="527">
          <cell r="C527" t="str">
            <v>21988900</v>
          </cell>
          <cell r="K527">
            <v>1194100</v>
          </cell>
          <cell r="P527">
            <v>644100</v>
          </cell>
          <cell r="AQ527" t="str">
            <v>INTERNOS</v>
          </cell>
          <cell r="AS527" t="str">
            <v>5</v>
          </cell>
        </row>
        <row r="528">
          <cell r="C528" t="str">
            <v>21988900</v>
          </cell>
          <cell r="K528">
            <v>68277205</v>
          </cell>
          <cell r="P528">
            <v>62967736.759999998</v>
          </cell>
          <cell r="AQ528" t="str">
            <v>INTERNOS</v>
          </cell>
          <cell r="AS528" t="str">
            <v>5</v>
          </cell>
        </row>
        <row r="529">
          <cell r="C529" t="str">
            <v>21988900</v>
          </cell>
          <cell r="K529">
            <v>20926561</v>
          </cell>
          <cell r="P529">
            <v>18043959.829999998</v>
          </cell>
          <cell r="AQ529" t="str">
            <v>INTERNOS</v>
          </cell>
          <cell r="AS529" t="str">
            <v>6</v>
          </cell>
        </row>
        <row r="530">
          <cell r="C530" t="str">
            <v>21988900</v>
          </cell>
          <cell r="K530">
            <v>3332254</v>
          </cell>
          <cell r="P530">
            <v>2873242.02</v>
          </cell>
          <cell r="AQ530" t="str">
            <v>INTERNOS</v>
          </cell>
          <cell r="AS530" t="str">
            <v>6</v>
          </cell>
        </row>
        <row r="531">
          <cell r="C531" t="str">
            <v>21988900</v>
          </cell>
          <cell r="K531">
            <v>7939892</v>
          </cell>
          <cell r="P531">
            <v>6937474.6399999997</v>
          </cell>
          <cell r="AQ531" t="str">
            <v>INTERNOS</v>
          </cell>
          <cell r="AS531" t="str">
            <v>6</v>
          </cell>
        </row>
        <row r="532">
          <cell r="C532" t="str">
            <v>21988900</v>
          </cell>
          <cell r="K532">
            <v>4656044</v>
          </cell>
          <cell r="P532">
            <v>4629532</v>
          </cell>
          <cell r="AQ532" t="str">
            <v>INTERNOS</v>
          </cell>
          <cell r="AS532" t="str">
            <v>6</v>
          </cell>
        </row>
        <row r="533">
          <cell r="C533" t="str">
            <v>21988900</v>
          </cell>
          <cell r="K533">
            <v>1123781</v>
          </cell>
          <cell r="P533">
            <v>1123781</v>
          </cell>
          <cell r="AQ533" t="str">
            <v>INTERNOS</v>
          </cell>
          <cell r="AS533" t="str">
            <v>6</v>
          </cell>
        </row>
        <row r="534">
          <cell r="C534" t="str">
            <v>21989000</v>
          </cell>
          <cell r="K534">
            <v>171788116</v>
          </cell>
          <cell r="P534">
            <v>160832797.19</v>
          </cell>
          <cell r="AQ534" t="str">
            <v>INTERNOS</v>
          </cell>
          <cell r="AS534" t="str">
            <v>0</v>
          </cell>
        </row>
        <row r="535">
          <cell r="C535" t="str">
            <v>21989000</v>
          </cell>
          <cell r="K535">
            <v>34432466</v>
          </cell>
          <cell r="P535">
            <v>33781452.039999999</v>
          </cell>
          <cell r="AQ535" t="str">
            <v>INTERNOS</v>
          </cell>
          <cell r="AS535" t="str">
            <v>0</v>
          </cell>
        </row>
        <row r="536">
          <cell r="C536" t="str">
            <v>21989000</v>
          </cell>
          <cell r="K536">
            <v>80916148</v>
          </cell>
          <cell r="P536">
            <v>77568683.090000004</v>
          </cell>
          <cell r="AQ536" t="str">
            <v>INTERNOS</v>
          </cell>
          <cell r="AS536" t="str">
            <v>0</v>
          </cell>
        </row>
        <row r="537">
          <cell r="C537" t="str">
            <v>21989000</v>
          </cell>
          <cell r="K537">
            <v>27475984</v>
          </cell>
          <cell r="P537">
            <v>25367688.030000001</v>
          </cell>
          <cell r="AQ537" t="str">
            <v>INTERNOS</v>
          </cell>
          <cell r="AS537" t="str">
            <v>0</v>
          </cell>
        </row>
        <row r="538">
          <cell r="C538" t="str">
            <v>21989000</v>
          </cell>
          <cell r="K538">
            <v>21928765</v>
          </cell>
          <cell r="P538">
            <v>21535190.030000001</v>
          </cell>
          <cell r="AQ538" t="str">
            <v>INTERNOS</v>
          </cell>
          <cell r="AS538" t="str">
            <v>0</v>
          </cell>
        </row>
        <row r="539">
          <cell r="C539" t="str">
            <v>21989000</v>
          </cell>
          <cell r="K539">
            <v>12232174</v>
          </cell>
          <cell r="P539">
            <v>11982160.960000001</v>
          </cell>
          <cell r="AQ539" t="str">
            <v>INTERNOS</v>
          </cell>
          <cell r="AS539" t="str">
            <v>0</v>
          </cell>
        </row>
        <row r="540">
          <cell r="C540" t="str">
            <v>21989000</v>
          </cell>
          <cell r="K540">
            <v>28927485</v>
          </cell>
          <cell r="P540">
            <v>27272551</v>
          </cell>
          <cell r="AQ540" t="str">
            <v>INTERNOS</v>
          </cell>
          <cell r="AS540" t="str">
            <v>0</v>
          </cell>
        </row>
        <row r="541">
          <cell r="C541" t="str">
            <v>21989000</v>
          </cell>
          <cell r="K541">
            <v>1604189</v>
          </cell>
          <cell r="P541">
            <v>1474182</v>
          </cell>
          <cell r="AQ541" t="str">
            <v>INTERNOS</v>
          </cell>
          <cell r="AS541" t="str">
            <v>0</v>
          </cell>
        </row>
        <row r="542">
          <cell r="C542" t="str">
            <v>21989000</v>
          </cell>
          <cell r="K542">
            <v>17389401</v>
          </cell>
          <cell r="P542">
            <v>15980240</v>
          </cell>
          <cell r="AQ542" t="str">
            <v>INTERNOS</v>
          </cell>
          <cell r="AS542" t="str">
            <v>0</v>
          </cell>
        </row>
        <row r="543">
          <cell r="C543" t="str">
            <v>21989000</v>
          </cell>
          <cell r="K543">
            <v>9625130</v>
          </cell>
          <cell r="P543">
            <v>8845155</v>
          </cell>
          <cell r="AQ543" t="str">
            <v>INTERNOS</v>
          </cell>
          <cell r="AS543" t="str">
            <v>0</v>
          </cell>
        </row>
        <row r="544">
          <cell r="C544" t="str">
            <v>21989000</v>
          </cell>
          <cell r="K544">
            <v>4812565</v>
          </cell>
          <cell r="P544">
            <v>4422572</v>
          </cell>
          <cell r="AQ544" t="str">
            <v>INTERNOS</v>
          </cell>
          <cell r="AS544" t="str">
            <v>0</v>
          </cell>
        </row>
        <row r="545">
          <cell r="C545" t="str">
            <v>21989000</v>
          </cell>
          <cell r="K545">
            <v>8040000</v>
          </cell>
          <cell r="P545">
            <v>8035079.0800000001</v>
          </cell>
          <cell r="AQ545" t="str">
            <v>INTERNOS</v>
          </cell>
          <cell r="AS545" t="str">
            <v>0</v>
          </cell>
        </row>
        <row r="546">
          <cell r="C546" t="str">
            <v>21989000</v>
          </cell>
          <cell r="K546">
            <v>1450000</v>
          </cell>
          <cell r="P546">
            <v>769196</v>
          </cell>
          <cell r="AQ546" t="str">
            <v>INTERNOS</v>
          </cell>
          <cell r="AS546" t="str">
            <v>1</v>
          </cell>
        </row>
        <row r="547">
          <cell r="C547" t="str">
            <v>21989000</v>
          </cell>
          <cell r="K547">
            <v>5365000</v>
          </cell>
          <cell r="P547">
            <v>3316742.95</v>
          </cell>
          <cell r="AQ547" t="str">
            <v>INTERNOS</v>
          </cell>
          <cell r="AS547" t="str">
            <v>1</v>
          </cell>
        </row>
        <row r="548">
          <cell r="C548" t="str">
            <v>21989000</v>
          </cell>
          <cell r="K548">
            <v>1044798.34</v>
          </cell>
          <cell r="P548">
            <v>783132.18</v>
          </cell>
          <cell r="AQ548" t="str">
            <v>INTERNOS</v>
          </cell>
          <cell r="AS548" t="str">
            <v>1</v>
          </cell>
        </row>
        <row r="549">
          <cell r="C549" t="str">
            <v>21989000</v>
          </cell>
          <cell r="K549">
            <v>1400000</v>
          </cell>
          <cell r="P549">
            <v>1109027.2</v>
          </cell>
          <cell r="AQ549" t="str">
            <v>INTERNOS</v>
          </cell>
          <cell r="AS549" t="str">
            <v>1</v>
          </cell>
        </row>
        <row r="550">
          <cell r="C550" t="str">
            <v>21989000</v>
          </cell>
          <cell r="K550">
            <v>6320000</v>
          </cell>
          <cell r="P550">
            <v>6060687.4199999999</v>
          </cell>
          <cell r="AQ550" t="str">
            <v>INTERNOS</v>
          </cell>
          <cell r="AS550" t="str">
            <v>1</v>
          </cell>
        </row>
        <row r="551">
          <cell r="C551" t="str">
            <v>21989000</v>
          </cell>
          <cell r="K551">
            <v>144000</v>
          </cell>
          <cell r="P551">
            <v>31707.8</v>
          </cell>
          <cell r="AQ551" t="str">
            <v>INTERNOS</v>
          </cell>
          <cell r="AS551" t="str">
            <v>1</v>
          </cell>
        </row>
        <row r="552">
          <cell r="C552" t="str">
            <v>21989000</v>
          </cell>
          <cell r="K552">
            <v>1700000</v>
          </cell>
          <cell r="P552">
            <v>1284600</v>
          </cell>
          <cell r="AQ552" t="str">
            <v>INTERNOS</v>
          </cell>
          <cell r="AS552" t="str">
            <v>1</v>
          </cell>
        </row>
        <row r="553">
          <cell r="C553" t="str">
            <v>21989000</v>
          </cell>
          <cell r="K553">
            <v>266.66000000000003</v>
          </cell>
          <cell r="P553">
            <v>0</v>
          </cell>
          <cell r="AQ553" t="str">
            <v>INTERNOS</v>
          </cell>
          <cell r="AS553" t="str">
            <v>1</v>
          </cell>
        </row>
        <row r="554">
          <cell r="C554" t="str">
            <v>21989000</v>
          </cell>
          <cell r="K554">
            <v>0</v>
          </cell>
          <cell r="P554">
            <v>0</v>
          </cell>
          <cell r="AQ554" t="str">
            <v>INTERNOS</v>
          </cell>
          <cell r="AS554" t="str">
            <v>1</v>
          </cell>
        </row>
        <row r="555">
          <cell r="C555" t="str">
            <v>21989000</v>
          </cell>
          <cell r="K555">
            <v>600000</v>
          </cell>
          <cell r="P555">
            <v>0</v>
          </cell>
          <cell r="AQ555" t="str">
            <v>INTERNOS</v>
          </cell>
          <cell r="AS555" t="str">
            <v>1</v>
          </cell>
        </row>
        <row r="556">
          <cell r="C556" t="str">
            <v>21989000</v>
          </cell>
          <cell r="K556">
            <v>200000</v>
          </cell>
          <cell r="P556">
            <v>122096</v>
          </cell>
          <cell r="AQ556" t="str">
            <v>INTERNOS</v>
          </cell>
          <cell r="AS556" t="str">
            <v>1</v>
          </cell>
        </row>
        <row r="557">
          <cell r="C557" t="str">
            <v>21989000</v>
          </cell>
          <cell r="K557">
            <v>350000</v>
          </cell>
          <cell r="P557">
            <v>0</v>
          </cell>
          <cell r="AQ557" t="str">
            <v>INTERNOS</v>
          </cell>
          <cell r="AS557" t="str">
            <v>1</v>
          </cell>
        </row>
        <row r="558">
          <cell r="C558" t="str">
            <v>21989000</v>
          </cell>
          <cell r="K558">
            <v>1118916</v>
          </cell>
          <cell r="P558">
            <v>915016</v>
          </cell>
          <cell r="AQ558" t="str">
            <v>INTERNOS</v>
          </cell>
          <cell r="AS558" t="str">
            <v>2</v>
          </cell>
        </row>
        <row r="559">
          <cell r="C559" t="str">
            <v>21989000</v>
          </cell>
          <cell r="K559">
            <v>5037151</v>
          </cell>
          <cell r="P559">
            <v>4628962.87</v>
          </cell>
          <cell r="AQ559" t="str">
            <v>INTERNOS</v>
          </cell>
          <cell r="AS559" t="str">
            <v>6</v>
          </cell>
        </row>
        <row r="560">
          <cell r="C560" t="str">
            <v>21989000</v>
          </cell>
          <cell r="K560">
            <v>802094</v>
          </cell>
          <cell r="P560">
            <v>737096.01</v>
          </cell>
          <cell r="AQ560" t="str">
            <v>INTERNOS</v>
          </cell>
          <cell r="AS560" t="str">
            <v>6</v>
          </cell>
        </row>
        <row r="561">
          <cell r="C561" t="str">
            <v>21989000</v>
          </cell>
          <cell r="K561">
            <v>935000</v>
          </cell>
          <cell r="P561">
            <v>403537.7</v>
          </cell>
          <cell r="AQ561" t="str">
            <v>INTERNOS</v>
          </cell>
          <cell r="AS561" t="str">
            <v>6</v>
          </cell>
        </row>
        <row r="562">
          <cell r="C562" t="str">
            <v>21989000</v>
          </cell>
          <cell r="K562">
            <v>2200000</v>
          </cell>
          <cell r="P562">
            <v>2079519</v>
          </cell>
          <cell r="AQ562" t="str">
            <v>INTERNOS</v>
          </cell>
          <cell r="AS562" t="str">
            <v>6</v>
          </cell>
        </row>
        <row r="563">
          <cell r="C563" t="str">
            <v>21989000</v>
          </cell>
          <cell r="K563">
            <v>165000</v>
          </cell>
          <cell r="P563">
            <v>165000</v>
          </cell>
          <cell r="AQ563" t="str">
            <v>INTERNOS</v>
          </cell>
          <cell r="AS563" t="str">
            <v>6</v>
          </cell>
        </row>
        <row r="564">
          <cell r="C564" t="str">
            <v>21989800</v>
          </cell>
          <cell r="K564">
            <v>354053346</v>
          </cell>
          <cell r="P564">
            <v>326994775.56</v>
          </cell>
          <cell r="AQ564" t="str">
            <v>INTERNOS</v>
          </cell>
          <cell r="AS564" t="str">
            <v>0</v>
          </cell>
        </row>
        <row r="565">
          <cell r="C565" t="str">
            <v>21989800</v>
          </cell>
          <cell r="K565">
            <v>907000</v>
          </cell>
          <cell r="P565">
            <v>742294.57</v>
          </cell>
          <cell r="AQ565" t="str">
            <v>INTERNOS</v>
          </cell>
          <cell r="AS565" t="str">
            <v>0</v>
          </cell>
        </row>
        <row r="566">
          <cell r="C566" t="str">
            <v>21989800</v>
          </cell>
          <cell r="K566">
            <v>62331637</v>
          </cell>
          <cell r="P566">
            <v>59137145.619999997</v>
          </cell>
          <cell r="AQ566" t="str">
            <v>INTERNOS</v>
          </cell>
          <cell r="AS566" t="str">
            <v>0</v>
          </cell>
        </row>
        <row r="567">
          <cell r="C567" t="str">
            <v>21989800</v>
          </cell>
          <cell r="K567">
            <v>115154730</v>
          </cell>
          <cell r="P567">
            <v>111191004.29000001</v>
          </cell>
          <cell r="AQ567" t="str">
            <v>INTERNOS</v>
          </cell>
          <cell r="AS567" t="str">
            <v>0</v>
          </cell>
        </row>
        <row r="568">
          <cell r="C568" t="str">
            <v>21989800</v>
          </cell>
          <cell r="K568">
            <v>50642766</v>
          </cell>
          <cell r="P568">
            <v>45232366.719999999</v>
          </cell>
          <cell r="AQ568" t="str">
            <v>INTERNOS</v>
          </cell>
          <cell r="AS568" t="str">
            <v>0</v>
          </cell>
        </row>
        <row r="569">
          <cell r="C569" t="str">
            <v>21989800</v>
          </cell>
          <cell r="K569">
            <v>39309249</v>
          </cell>
          <cell r="P569">
            <v>38235045.939999998</v>
          </cell>
          <cell r="AQ569" t="str">
            <v>INTERNOS</v>
          </cell>
          <cell r="AS569" t="str">
            <v>0</v>
          </cell>
        </row>
        <row r="570">
          <cell r="C570" t="str">
            <v>21989800</v>
          </cell>
          <cell r="K570">
            <v>17071249</v>
          </cell>
          <cell r="P570">
            <v>15825838.26</v>
          </cell>
          <cell r="AQ570" t="str">
            <v>INTERNOS</v>
          </cell>
          <cell r="AS570" t="str">
            <v>0</v>
          </cell>
        </row>
        <row r="571">
          <cell r="C571" t="str">
            <v>21989800</v>
          </cell>
          <cell r="K571">
            <v>54168267</v>
          </cell>
          <cell r="P571">
            <v>47374991</v>
          </cell>
          <cell r="AQ571" t="str">
            <v>INTERNOS</v>
          </cell>
          <cell r="AS571" t="str">
            <v>0</v>
          </cell>
        </row>
        <row r="572">
          <cell r="C572" t="str">
            <v>21989800</v>
          </cell>
          <cell r="K572">
            <v>2949637</v>
          </cell>
          <cell r="P572">
            <v>2558347</v>
          </cell>
          <cell r="AQ572" t="str">
            <v>INTERNOS</v>
          </cell>
          <cell r="AS572" t="str">
            <v>0</v>
          </cell>
        </row>
        <row r="573">
          <cell r="C573" t="str">
            <v>21989800</v>
          </cell>
          <cell r="K573">
            <v>31974055</v>
          </cell>
          <cell r="P573">
            <v>27191830</v>
          </cell>
          <cell r="AQ573" t="str">
            <v>INTERNOS</v>
          </cell>
          <cell r="AS573" t="str">
            <v>0</v>
          </cell>
        </row>
        <row r="574">
          <cell r="C574" t="str">
            <v>21989800</v>
          </cell>
          <cell r="K574">
            <v>17697816</v>
          </cell>
          <cell r="P574">
            <v>15350146</v>
          </cell>
          <cell r="AQ574" t="str">
            <v>INTERNOS</v>
          </cell>
          <cell r="AS574" t="str">
            <v>0</v>
          </cell>
        </row>
        <row r="575">
          <cell r="C575" t="str">
            <v>21989800</v>
          </cell>
          <cell r="K575">
            <v>8848909</v>
          </cell>
          <cell r="P575">
            <v>7675045</v>
          </cell>
          <cell r="AQ575" t="str">
            <v>INTERNOS</v>
          </cell>
          <cell r="AS575" t="str">
            <v>0</v>
          </cell>
        </row>
        <row r="576">
          <cell r="C576" t="str">
            <v>21989800</v>
          </cell>
          <cell r="K576">
            <v>19406933</v>
          </cell>
          <cell r="P576">
            <v>19406933</v>
          </cell>
          <cell r="AQ576" t="str">
            <v>INTERNOS</v>
          </cell>
          <cell r="AS576" t="str">
            <v>0</v>
          </cell>
        </row>
        <row r="577">
          <cell r="C577" t="str">
            <v>21989800</v>
          </cell>
          <cell r="K577">
            <v>0</v>
          </cell>
          <cell r="P577">
            <v>0</v>
          </cell>
          <cell r="AQ577" t="str">
            <v>INTERNOS</v>
          </cell>
          <cell r="AS577" t="str">
            <v>1</v>
          </cell>
        </row>
        <row r="578">
          <cell r="C578" t="str">
            <v>21989800</v>
          </cell>
          <cell r="K578">
            <v>20382552</v>
          </cell>
          <cell r="P578">
            <v>1931888.96</v>
          </cell>
          <cell r="AQ578" t="str">
            <v>INTERNOS</v>
          </cell>
          <cell r="AS578" t="str">
            <v>1</v>
          </cell>
        </row>
        <row r="579">
          <cell r="C579" t="str">
            <v>21989800</v>
          </cell>
          <cell r="K579">
            <v>26290916</v>
          </cell>
          <cell r="P579">
            <v>21895996.399999999</v>
          </cell>
          <cell r="AQ579" t="str">
            <v>INTERNOS</v>
          </cell>
          <cell r="AS579" t="str">
            <v>1</v>
          </cell>
        </row>
        <row r="580">
          <cell r="C580" t="str">
            <v>21989800</v>
          </cell>
          <cell r="K580">
            <v>30740645</v>
          </cell>
          <cell r="P580">
            <v>25799600.039999999</v>
          </cell>
          <cell r="AQ580" t="str">
            <v>INTERNOS</v>
          </cell>
          <cell r="AS580" t="str">
            <v>1</v>
          </cell>
        </row>
        <row r="581">
          <cell r="C581" t="str">
            <v>21989800</v>
          </cell>
          <cell r="K581">
            <v>500000</v>
          </cell>
          <cell r="P581">
            <v>48025</v>
          </cell>
          <cell r="AQ581" t="str">
            <v>INTERNOS</v>
          </cell>
          <cell r="AS581" t="str">
            <v>1</v>
          </cell>
        </row>
        <row r="582">
          <cell r="C582" t="str">
            <v>21989800</v>
          </cell>
          <cell r="K582">
            <v>608762</v>
          </cell>
          <cell r="P582">
            <v>77791.649999999994</v>
          </cell>
          <cell r="AQ582" t="str">
            <v>INTERNOS</v>
          </cell>
          <cell r="AS582" t="str">
            <v>1</v>
          </cell>
        </row>
        <row r="583">
          <cell r="C583" t="str">
            <v>21989800</v>
          </cell>
          <cell r="K583">
            <v>45000</v>
          </cell>
          <cell r="P583">
            <v>12791.6</v>
          </cell>
          <cell r="AQ583" t="str">
            <v>INTERNOS</v>
          </cell>
          <cell r="AS583" t="str">
            <v>1</v>
          </cell>
        </row>
        <row r="584">
          <cell r="C584" t="str">
            <v>21989800</v>
          </cell>
          <cell r="K584">
            <v>18913750</v>
          </cell>
          <cell r="P584">
            <v>18902481.800000001</v>
          </cell>
          <cell r="AQ584" t="str">
            <v>INTERNOS</v>
          </cell>
          <cell r="AS584" t="str">
            <v>1</v>
          </cell>
        </row>
        <row r="585">
          <cell r="C585" t="str">
            <v>21989800</v>
          </cell>
          <cell r="K585">
            <v>22000000</v>
          </cell>
          <cell r="P585">
            <v>0</v>
          </cell>
          <cell r="AQ585" t="str">
            <v>INTERNOS</v>
          </cell>
          <cell r="AS585" t="str">
            <v>1</v>
          </cell>
        </row>
        <row r="586">
          <cell r="C586" t="str">
            <v>21989800</v>
          </cell>
          <cell r="K586">
            <v>6000000</v>
          </cell>
          <cell r="P586">
            <v>4911920.16</v>
          </cell>
          <cell r="AQ586" t="str">
            <v>INTERNOS</v>
          </cell>
          <cell r="AS586" t="str">
            <v>1</v>
          </cell>
        </row>
        <row r="587">
          <cell r="C587" t="str">
            <v>21989800</v>
          </cell>
          <cell r="K587">
            <v>119994104</v>
          </cell>
          <cell r="P587">
            <v>113658491.56</v>
          </cell>
          <cell r="AQ587" t="str">
            <v>INTERNOS</v>
          </cell>
          <cell r="AS587" t="str">
            <v>1</v>
          </cell>
        </row>
        <row r="588">
          <cell r="C588" t="str">
            <v>21989800</v>
          </cell>
          <cell r="K588">
            <v>500000</v>
          </cell>
          <cell r="P588">
            <v>47561.7</v>
          </cell>
          <cell r="AQ588" t="str">
            <v>INTERNOS</v>
          </cell>
          <cell r="AS588" t="str">
            <v>1</v>
          </cell>
        </row>
        <row r="589">
          <cell r="C589" t="str">
            <v>21989800</v>
          </cell>
          <cell r="K589">
            <v>1000000</v>
          </cell>
          <cell r="P589">
            <v>3860</v>
          </cell>
          <cell r="AQ589" t="str">
            <v>INTERNOS</v>
          </cell>
          <cell r="AS589" t="str">
            <v>1</v>
          </cell>
        </row>
        <row r="590">
          <cell r="C590" t="str">
            <v>21989800</v>
          </cell>
          <cell r="K590">
            <v>16000000</v>
          </cell>
          <cell r="P590">
            <v>12338604.970000001</v>
          </cell>
          <cell r="AQ590" t="str">
            <v>INTERNOS</v>
          </cell>
          <cell r="AS590" t="str">
            <v>1</v>
          </cell>
        </row>
        <row r="591">
          <cell r="C591" t="str">
            <v>21989800</v>
          </cell>
          <cell r="K591">
            <v>4390000</v>
          </cell>
          <cell r="P591">
            <v>0</v>
          </cell>
          <cell r="AQ591" t="str">
            <v>INTERNOS</v>
          </cell>
          <cell r="AS591" t="str">
            <v>1</v>
          </cell>
        </row>
        <row r="592">
          <cell r="C592" t="str">
            <v>21989800</v>
          </cell>
          <cell r="K592">
            <v>10461268</v>
          </cell>
          <cell r="P592">
            <v>0</v>
          </cell>
          <cell r="AQ592" t="str">
            <v>INTERNOS</v>
          </cell>
          <cell r="AS592" t="str">
            <v>1</v>
          </cell>
        </row>
        <row r="593">
          <cell r="C593" t="str">
            <v>21989800</v>
          </cell>
          <cell r="K593">
            <v>2516736</v>
          </cell>
          <cell r="P593">
            <v>1342499.33</v>
          </cell>
          <cell r="AQ593" t="str">
            <v>INTERNOS</v>
          </cell>
          <cell r="AS593" t="str">
            <v>1</v>
          </cell>
        </row>
        <row r="594">
          <cell r="C594" t="str">
            <v>21989800</v>
          </cell>
          <cell r="K594">
            <v>9322500</v>
          </cell>
          <cell r="P594">
            <v>7454423.2400000002</v>
          </cell>
          <cell r="AQ594" t="str">
            <v>INTERNOS</v>
          </cell>
          <cell r="AS594" t="str">
            <v>1</v>
          </cell>
        </row>
        <row r="595">
          <cell r="C595" t="str">
            <v>21989800</v>
          </cell>
          <cell r="K595">
            <v>5469738</v>
          </cell>
          <cell r="P595">
            <v>4577868.8499999996</v>
          </cell>
          <cell r="AQ595" t="str">
            <v>INTERNOS</v>
          </cell>
          <cell r="AS595" t="str">
            <v>1</v>
          </cell>
        </row>
        <row r="596">
          <cell r="C596" t="str">
            <v>21989800</v>
          </cell>
          <cell r="K596">
            <v>12116000</v>
          </cell>
          <cell r="P596">
            <v>5904895.1600000001</v>
          </cell>
          <cell r="AQ596" t="str">
            <v>INTERNOS</v>
          </cell>
          <cell r="AS596" t="str">
            <v>1</v>
          </cell>
        </row>
        <row r="597">
          <cell r="C597" t="str">
            <v>21989800</v>
          </cell>
          <cell r="K597">
            <v>1380000</v>
          </cell>
          <cell r="P597">
            <v>357136.5</v>
          </cell>
          <cell r="AQ597" t="str">
            <v>INTERNOS</v>
          </cell>
          <cell r="AS597" t="str">
            <v>1</v>
          </cell>
        </row>
        <row r="598">
          <cell r="C598" t="str">
            <v>21989800</v>
          </cell>
          <cell r="K598">
            <v>300000</v>
          </cell>
          <cell r="P598">
            <v>227814</v>
          </cell>
          <cell r="AQ598" t="str">
            <v>INTERNOS</v>
          </cell>
          <cell r="AS598" t="str">
            <v>1</v>
          </cell>
        </row>
        <row r="599">
          <cell r="C599" t="str">
            <v>21989800</v>
          </cell>
          <cell r="K599">
            <v>15000000</v>
          </cell>
          <cell r="P599">
            <v>0</v>
          </cell>
          <cell r="AQ599" t="str">
            <v>INTERNOS</v>
          </cell>
          <cell r="AS599" t="str">
            <v>1</v>
          </cell>
        </row>
        <row r="600">
          <cell r="C600" t="str">
            <v>21989800</v>
          </cell>
          <cell r="K600">
            <v>400000</v>
          </cell>
          <cell r="P600">
            <v>200000</v>
          </cell>
          <cell r="AQ600" t="str">
            <v>INTERNOS</v>
          </cell>
          <cell r="AS600" t="str">
            <v>1</v>
          </cell>
        </row>
        <row r="601">
          <cell r="C601" t="str">
            <v>21989800</v>
          </cell>
          <cell r="K601">
            <v>4600000</v>
          </cell>
          <cell r="P601">
            <v>4108756.59</v>
          </cell>
          <cell r="AQ601" t="str">
            <v>INTERNOS</v>
          </cell>
          <cell r="AS601" t="str">
            <v>2</v>
          </cell>
        </row>
        <row r="602">
          <cell r="C602" t="str">
            <v>21989800</v>
          </cell>
          <cell r="K602">
            <v>250000</v>
          </cell>
          <cell r="P602">
            <v>0</v>
          </cell>
          <cell r="AQ602" t="str">
            <v>INTERNOS</v>
          </cell>
          <cell r="AS602" t="str">
            <v>2</v>
          </cell>
        </row>
        <row r="603">
          <cell r="C603" t="str">
            <v>21989800</v>
          </cell>
          <cell r="K603">
            <v>0</v>
          </cell>
          <cell r="P603">
            <v>0</v>
          </cell>
          <cell r="AQ603" t="str">
            <v>INTERNOS</v>
          </cell>
          <cell r="AS603" t="str">
            <v>2</v>
          </cell>
        </row>
        <row r="604">
          <cell r="C604" t="str">
            <v>21989800</v>
          </cell>
          <cell r="K604">
            <v>54240</v>
          </cell>
          <cell r="P604">
            <v>54240</v>
          </cell>
          <cell r="AQ604" t="str">
            <v>INTERNOS</v>
          </cell>
          <cell r="AS604" t="str">
            <v>2</v>
          </cell>
        </row>
        <row r="605">
          <cell r="C605" t="str">
            <v>21989800</v>
          </cell>
          <cell r="K605">
            <v>1115760</v>
          </cell>
          <cell r="P605">
            <v>0</v>
          </cell>
          <cell r="AQ605" t="str">
            <v>INTERNOS</v>
          </cell>
          <cell r="AS605" t="str">
            <v>2</v>
          </cell>
        </row>
        <row r="606">
          <cell r="C606" t="str">
            <v>21989800</v>
          </cell>
          <cell r="K606">
            <v>1000000</v>
          </cell>
          <cell r="P606">
            <v>807309.17</v>
          </cell>
          <cell r="AQ606" t="str">
            <v>INTERNOS</v>
          </cell>
          <cell r="AS606" t="str">
            <v>2</v>
          </cell>
        </row>
        <row r="607">
          <cell r="C607" t="str">
            <v>21989800</v>
          </cell>
          <cell r="K607">
            <v>250000</v>
          </cell>
          <cell r="P607">
            <v>0</v>
          </cell>
          <cell r="AQ607" t="str">
            <v>INTERNOS</v>
          </cell>
          <cell r="AS607" t="str">
            <v>2</v>
          </cell>
        </row>
        <row r="608">
          <cell r="C608" t="str">
            <v>21989800</v>
          </cell>
          <cell r="K608">
            <v>150000</v>
          </cell>
          <cell r="P608">
            <v>11805.69</v>
          </cell>
          <cell r="AQ608" t="str">
            <v>INTERNOS</v>
          </cell>
          <cell r="AS608" t="str">
            <v>2</v>
          </cell>
        </row>
        <row r="609">
          <cell r="C609" t="str">
            <v>21989800</v>
          </cell>
          <cell r="K609">
            <v>320000</v>
          </cell>
          <cell r="P609">
            <v>312348.21000000002</v>
          </cell>
          <cell r="AQ609" t="str">
            <v>INTERNOS</v>
          </cell>
          <cell r="AS609" t="str">
            <v>2</v>
          </cell>
        </row>
        <row r="610">
          <cell r="C610" t="str">
            <v>21989800</v>
          </cell>
          <cell r="K610">
            <v>260000</v>
          </cell>
          <cell r="P610">
            <v>225503.3</v>
          </cell>
          <cell r="AQ610" t="str">
            <v>INTERNOS</v>
          </cell>
          <cell r="AS610" t="str">
            <v>2</v>
          </cell>
        </row>
        <row r="611">
          <cell r="C611" t="str">
            <v>21989800</v>
          </cell>
          <cell r="K611">
            <v>10000000</v>
          </cell>
          <cell r="P611">
            <v>0</v>
          </cell>
          <cell r="AQ611" t="str">
            <v>INTERNOS</v>
          </cell>
          <cell r="AS611" t="str">
            <v>5</v>
          </cell>
        </row>
        <row r="612">
          <cell r="C612" t="str">
            <v>21989800</v>
          </cell>
          <cell r="K612">
            <v>52472269</v>
          </cell>
          <cell r="P612">
            <v>31697583.989999998</v>
          </cell>
          <cell r="AQ612" t="str">
            <v>INTERNOS</v>
          </cell>
          <cell r="AS612" t="str">
            <v>5</v>
          </cell>
        </row>
        <row r="613">
          <cell r="C613" t="str">
            <v>21989800</v>
          </cell>
          <cell r="K613">
            <v>9486105</v>
          </cell>
          <cell r="P613">
            <v>8033225.4800000004</v>
          </cell>
          <cell r="AQ613" t="str">
            <v>INTERNOS</v>
          </cell>
          <cell r="AS613" t="str">
            <v>6</v>
          </cell>
        </row>
        <row r="614">
          <cell r="C614" t="str">
            <v>21989800</v>
          </cell>
          <cell r="K614">
            <v>1510527</v>
          </cell>
          <cell r="P614">
            <v>1279176.04</v>
          </cell>
          <cell r="AQ614" t="str">
            <v>INTERNOS</v>
          </cell>
          <cell r="AS614" t="str">
            <v>6</v>
          </cell>
        </row>
        <row r="615">
          <cell r="C615" t="str">
            <v>21989800</v>
          </cell>
          <cell r="K615">
            <v>16935715</v>
          </cell>
          <cell r="P615">
            <v>14796713.35</v>
          </cell>
          <cell r="AQ615" t="str">
            <v>INTERNOS</v>
          </cell>
          <cell r="AS615" t="str">
            <v>6</v>
          </cell>
        </row>
        <row r="616">
          <cell r="C616" t="str">
            <v>21989800</v>
          </cell>
          <cell r="K616">
            <v>8407983</v>
          </cell>
          <cell r="P616">
            <v>7971230.0999999996</v>
          </cell>
          <cell r="AQ616" t="str">
            <v>INTERNOS</v>
          </cell>
          <cell r="AS616" t="str">
            <v>6</v>
          </cell>
        </row>
        <row r="617">
          <cell r="C617" t="str">
            <v>21989800</v>
          </cell>
          <cell r="K617">
            <v>16201455</v>
          </cell>
          <cell r="P617">
            <v>14047604.140000001</v>
          </cell>
          <cell r="AQ617" t="str">
            <v>INTERNOS</v>
          </cell>
          <cell r="AS617" t="str">
            <v>6</v>
          </cell>
        </row>
        <row r="618">
          <cell r="AS618" t="str">
            <v/>
          </cell>
        </row>
        <row r="619">
          <cell r="AS619" t="str">
            <v/>
          </cell>
        </row>
        <row r="620">
          <cell r="AS620" t="str">
            <v/>
          </cell>
        </row>
        <row r="621">
          <cell r="AS621" t="str">
            <v/>
          </cell>
        </row>
        <row r="622">
          <cell r="AS622" t="str">
            <v/>
          </cell>
        </row>
        <row r="623">
          <cell r="AS623" t="str">
            <v/>
          </cell>
        </row>
        <row r="624">
          <cell r="AS624" t="str">
            <v/>
          </cell>
        </row>
        <row r="625">
          <cell r="AS625" t="str">
            <v/>
          </cell>
        </row>
        <row r="626">
          <cell r="AS626" t="str">
            <v/>
          </cell>
        </row>
        <row r="627">
          <cell r="AS627" t="str">
            <v/>
          </cell>
        </row>
        <row r="628">
          <cell r="AS628" t="str">
            <v/>
          </cell>
        </row>
        <row r="629">
          <cell r="AS629" t="str">
            <v/>
          </cell>
        </row>
        <row r="630">
          <cell r="AS630" t="str">
            <v/>
          </cell>
        </row>
        <row r="631">
          <cell r="AS631" t="str">
            <v/>
          </cell>
        </row>
        <row r="632">
          <cell r="AS632" t="str">
            <v/>
          </cell>
        </row>
        <row r="633">
          <cell r="AS633" t="str">
            <v/>
          </cell>
        </row>
        <row r="634">
          <cell r="AS634" t="str">
            <v/>
          </cell>
        </row>
        <row r="635">
          <cell r="AS635" t="str">
            <v/>
          </cell>
        </row>
        <row r="636">
          <cell r="AS636" t="str">
            <v/>
          </cell>
        </row>
        <row r="637">
          <cell r="AS637" t="str">
            <v/>
          </cell>
        </row>
        <row r="638">
          <cell r="AS638" t="str">
            <v/>
          </cell>
        </row>
        <row r="639">
          <cell r="AS639" t="str">
            <v/>
          </cell>
        </row>
        <row r="640">
          <cell r="AS640" t="str">
            <v/>
          </cell>
        </row>
        <row r="641">
          <cell r="AS641" t="str">
            <v/>
          </cell>
        </row>
        <row r="642">
          <cell r="AS642" t="str">
            <v/>
          </cell>
        </row>
        <row r="643">
          <cell r="AS643" t="str">
            <v/>
          </cell>
        </row>
        <row r="644">
          <cell r="AS644" t="str">
            <v/>
          </cell>
        </row>
        <row r="645">
          <cell r="AS645" t="str">
            <v/>
          </cell>
        </row>
        <row r="646">
          <cell r="AS646" t="str">
            <v/>
          </cell>
        </row>
        <row r="647">
          <cell r="AS647" t="str">
            <v/>
          </cell>
        </row>
        <row r="648">
          <cell r="AS648" t="str">
            <v/>
          </cell>
        </row>
        <row r="649">
          <cell r="AS649" t="str">
            <v/>
          </cell>
        </row>
        <row r="650">
          <cell r="AS650" t="str">
            <v/>
          </cell>
        </row>
        <row r="651">
          <cell r="AS651" t="str">
            <v/>
          </cell>
        </row>
        <row r="652">
          <cell r="AS652" t="str">
            <v/>
          </cell>
        </row>
        <row r="653">
          <cell r="AS653" t="str">
            <v/>
          </cell>
        </row>
        <row r="654">
          <cell r="AS654" t="str">
            <v/>
          </cell>
        </row>
        <row r="655">
          <cell r="AS655" t="str">
            <v/>
          </cell>
        </row>
        <row r="656">
          <cell r="AS656" t="str">
            <v/>
          </cell>
        </row>
        <row r="657">
          <cell r="AS657" t="str">
            <v/>
          </cell>
        </row>
        <row r="658">
          <cell r="AS658" t="str">
            <v/>
          </cell>
        </row>
        <row r="659">
          <cell r="AS659" t="str">
            <v/>
          </cell>
        </row>
        <row r="660">
          <cell r="AS660" t="str">
            <v/>
          </cell>
        </row>
        <row r="661">
          <cell r="AS661" t="str">
            <v/>
          </cell>
        </row>
        <row r="662">
          <cell r="AS662" t="str">
            <v/>
          </cell>
        </row>
        <row r="663">
          <cell r="AS663" t="str">
            <v/>
          </cell>
        </row>
        <row r="664">
          <cell r="AS664" t="str">
            <v/>
          </cell>
        </row>
        <row r="665">
          <cell r="AS665" t="str">
            <v/>
          </cell>
        </row>
        <row r="666">
          <cell r="AS666" t="str">
            <v/>
          </cell>
        </row>
        <row r="667">
          <cell r="AS667" t="str">
            <v/>
          </cell>
        </row>
        <row r="668">
          <cell r="AS668" t="str">
            <v/>
          </cell>
        </row>
        <row r="669">
          <cell r="AS669" t="str">
            <v/>
          </cell>
        </row>
        <row r="670">
          <cell r="AS670" t="str">
            <v/>
          </cell>
        </row>
        <row r="671">
          <cell r="AS671" t="str">
            <v/>
          </cell>
        </row>
        <row r="672">
          <cell r="AS672" t="str">
            <v/>
          </cell>
        </row>
        <row r="673">
          <cell r="AS673" t="str">
            <v/>
          </cell>
        </row>
        <row r="674">
          <cell r="AS674" t="str">
            <v/>
          </cell>
        </row>
        <row r="675">
          <cell r="AS675" t="str">
            <v/>
          </cell>
        </row>
        <row r="676">
          <cell r="AS676" t="str">
            <v/>
          </cell>
        </row>
        <row r="677">
          <cell r="AS677" t="str">
            <v/>
          </cell>
        </row>
        <row r="678">
          <cell r="AS678" t="str">
            <v/>
          </cell>
        </row>
        <row r="679">
          <cell r="AS679" t="str">
            <v/>
          </cell>
        </row>
        <row r="680">
          <cell r="AS680" t="str">
            <v/>
          </cell>
        </row>
        <row r="681">
          <cell r="AS681" t="str">
            <v/>
          </cell>
        </row>
        <row r="682">
          <cell r="AS682" t="str">
            <v/>
          </cell>
        </row>
        <row r="683">
          <cell r="AS683" t="str">
            <v/>
          </cell>
        </row>
        <row r="684">
          <cell r="AS684" t="str">
            <v/>
          </cell>
        </row>
        <row r="685">
          <cell r="AS685" t="str">
            <v/>
          </cell>
        </row>
        <row r="686">
          <cell r="AS686" t="str">
            <v/>
          </cell>
        </row>
        <row r="687">
          <cell r="AS687" t="str">
            <v/>
          </cell>
        </row>
        <row r="688">
          <cell r="AS688" t="str">
            <v/>
          </cell>
        </row>
        <row r="689">
          <cell r="AS689" t="str">
            <v/>
          </cell>
        </row>
        <row r="690">
          <cell r="AS690" t="str">
            <v/>
          </cell>
        </row>
        <row r="691">
          <cell r="AS691" t="str">
            <v/>
          </cell>
        </row>
        <row r="692">
          <cell r="AS692" t="str">
            <v/>
          </cell>
        </row>
        <row r="693">
          <cell r="AS693" t="str">
            <v/>
          </cell>
        </row>
        <row r="694">
          <cell r="AS694" t="str">
            <v/>
          </cell>
        </row>
        <row r="695">
          <cell r="AS695" t="str">
            <v/>
          </cell>
        </row>
        <row r="696">
          <cell r="AS696" t="str">
            <v/>
          </cell>
        </row>
        <row r="697">
          <cell r="AS697" t="str">
            <v/>
          </cell>
        </row>
        <row r="698">
          <cell r="AS698" t="str">
            <v/>
          </cell>
        </row>
        <row r="699">
          <cell r="AS699" t="str">
            <v/>
          </cell>
        </row>
        <row r="700">
          <cell r="AS700" t="str">
            <v/>
          </cell>
        </row>
        <row r="701">
          <cell r="AS701" t="str">
            <v/>
          </cell>
        </row>
        <row r="702">
          <cell r="AS702" t="str">
            <v/>
          </cell>
        </row>
        <row r="703">
          <cell r="AS703" t="str">
            <v/>
          </cell>
        </row>
        <row r="704">
          <cell r="AS704" t="str">
            <v/>
          </cell>
        </row>
        <row r="705">
          <cell r="AS705" t="str">
            <v/>
          </cell>
        </row>
        <row r="706">
          <cell r="AS706" t="str">
            <v/>
          </cell>
        </row>
        <row r="707">
          <cell r="AS707" t="str">
            <v/>
          </cell>
        </row>
        <row r="708">
          <cell r="AS708" t="str">
            <v/>
          </cell>
        </row>
        <row r="709">
          <cell r="AS709" t="str">
            <v/>
          </cell>
        </row>
        <row r="710">
          <cell r="AS710" t="str">
            <v/>
          </cell>
        </row>
        <row r="711">
          <cell r="AS711" t="str">
            <v/>
          </cell>
        </row>
        <row r="712">
          <cell r="AS712" t="str">
            <v/>
          </cell>
        </row>
        <row r="713">
          <cell r="AS713" t="str">
            <v/>
          </cell>
        </row>
        <row r="714">
          <cell r="AS714" t="str">
            <v/>
          </cell>
        </row>
        <row r="715">
          <cell r="AS715" t="str">
            <v/>
          </cell>
        </row>
        <row r="716">
          <cell r="AS716" t="str">
            <v/>
          </cell>
        </row>
        <row r="717">
          <cell r="AS717" t="str">
            <v/>
          </cell>
        </row>
        <row r="718">
          <cell r="AS718" t="str">
            <v/>
          </cell>
        </row>
        <row r="719">
          <cell r="AS719" t="str">
            <v/>
          </cell>
        </row>
        <row r="720">
          <cell r="AS720" t="str">
            <v/>
          </cell>
        </row>
        <row r="721">
          <cell r="AS721" t="str">
            <v/>
          </cell>
        </row>
        <row r="722">
          <cell r="AS722" t="str">
            <v/>
          </cell>
        </row>
        <row r="723">
          <cell r="AS723" t="str">
            <v/>
          </cell>
        </row>
        <row r="724">
          <cell r="AS724" t="str">
            <v/>
          </cell>
        </row>
        <row r="725">
          <cell r="AS725" t="str">
            <v/>
          </cell>
        </row>
        <row r="726">
          <cell r="AS726" t="str">
            <v/>
          </cell>
        </row>
        <row r="727">
          <cell r="AS727" t="str">
            <v/>
          </cell>
        </row>
        <row r="728">
          <cell r="AS728" t="str">
            <v/>
          </cell>
        </row>
        <row r="729">
          <cell r="AS729" t="str">
            <v/>
          </cell>
        </row>
        <row r="730">
          <cell r="AS730" t="str">
            <v/>
          </cell>
        </row>
        <row r="731">
          <cell r="AS731" t="str">
            <v/>
          </cell>
        </row>
        <row r="732">
          <cell r="AS732" t="str">
            <v/>
          </cell>
        </row>
        <row r="733">
          <cell r="AS733" t="str">
            <v/>
          </cell>
        </row>
        <row r="734">
          <cell r="AS734" t="str">
            <v/>
          </cell>
        </row>
        <row r="735">
          <cell r="AS735" t="str">
            <v/>
          </cell>
        </row>
        <row r="736">
          <cell r="AS736" t="str">
            <v/>
          </cell>
        </row>
        <row r="737">
          <cell r="AS737" t="str">
            <v/>
          </cell>
        </row>
        <row r="738">
          <cell r="AS738" t="str">
            <v/>
          </cell>
        </row>
        <row r="739">
          <cell r="AS739" t="str">
            <v/>
          </cell>
        </row>
        <row r="740">
          <cell r="AS740" t="str">
            <v/>
          </cell>
        </row>
        <row r="741">
          <cell r="AS741" t="str">
            <v/>
          </cell>
        </row>
        <row r="742">
          <cell r="AS742" t="str">
            <v/>
          </cell>
        </row>
        <row r="743">
          <cell r="AS743" t="str">
            <v/>
          </cell>
        </row>
        <row r="744">
          <cell r="AS744" t="str">
            <v/>
          </cell>
        </row>
        <row r="745">
          <cell r="AS745" t="str">
            <v/>
          </cell>
        </row>
        <row r="746">
          <cell r="AS746" t="str">
            <v/>
          </cell>
        </row>
        <row r="747">
          <cell r="AS747" t="str">
            <v/>
          </cell>
        </row>
        <row r="748">
          <cell r="AS748" t="str">
            <v/>
          </cell>
        </row>
        <row r="749">
          <cell r="AS749" t="str">
            <v/>
          </cell>
        </row>
        <row r="750">
          <cell r="AS750" t="str">
            <v/>
          </cell>
        </row>
        <row r="751">
          <cell r="AS751" t="str">
            <v/>
          </cell>
        </row>
        <row r="752">
          <cell r="AS752" t="str">
            <v/>
          </cell>
        </row>
        <row r="753">
          <cell r="AS753" t="str">
            <v/>
          </cell>
        </row>
        <row r="754">
          <cell r="AS754" t="str">
            <v/>
          </cell>
        </row>
        <row r="755">
          <cell r="AS755" t="str">
            <v/>
          </cell>
        </row>
        <row r="756">
          <cell r="AS756" t="str">
            <v/>
          </cell>
        </row>
        <row r="757">
          <cell r="AS757" t="str">
            <v/>
          </cell>
        </row>
        <row r="758">
          <cell r="AS758" t="str">
            <v/>
          </cell>
        </row>
        <row r="759">
          <cell r="AS759" t="str">
            <v/>
          </cell>
        </row>
        <row r="760">
          <cell r="AS760" t="str">
            <v/>
          </cell>
        </row>
        <row r="761">
          <cell r="AS761" t="str">
            <v/>
          </cell>
        </row>
        <row r="762">
          <cell r="AS762" t="str">
            <v/>
          </cell>
        </row>
        <row r="763">
          <cell r="AS763" t="str">
            <v/>
          </cell>
        </row>
        <row r="764">
          <cell r="AS764" t="str">
            <v/>
          </cell>
        </row>
        <row r="765">
          <cell r="AS765" t="str">
            <v/>
          </cell>
        </row>
        <row r="766">
          <cell r="AS766" t="str">
            <v/>
          </cell>
        </row>
        <row r="767">
          <cell r="AS767" t="str">
            <v/>
          </cell>
        </row>
        <row r="768">
          <cell r="AS768" t="str">
            <v/>
          </cell>
        </row>
        <row r="769">
          <cell r="AS769" t="str">
            <v/>
          </cell>
        </row>
        <row r="770">
          <cell r="AS770" t="str">
            <v/>
          </cell>
        </row>
        <row r="771">
          <cell r="AS771" t="str">
            <v/>
          </cell>
        </row>
        <row r="772">
          <cell r="AS772" t="str">
            <v/>
          </cell>
        </row>
        <row r="773">
          <cell r="AS773" t="str">
            <v/>
          </cell>
        </row>
        <row r="774">
          <cell r="AS774" t="str">
            <v/>
          </cell>
        </row>
        <row r="775">
          <cell r="AS775" t="str">
            <v/>
          </cell>
        </row>
        <row r="776">
          <cell r="AS776" t="str">
            <v/>
          </cell>
        </row>
        <row r="777">
          <cell r="AS777" t="str">
            <v/>
          </cell>
        </row>
        <row r="778">
          <cell r="AS778" t="str">
            <v/>
          </cell>
        </row>
        <row r="779">
          <cell r="AS779" t="str">
            <v/>
          </cell>
        </row>
        <row r="780">
          <cell r="AS780" t="str">
            <v/>
          </cell>
        </row>
        <row r="781">
          <cell r="AS781" t="str">
            <v/>
          </cell>
        </row>
        <row r="782">
          <cell r="AS782" t="str">
            <v/>
          </cell>
        </row>
        <row r="783">
          <cell r="AS783" t="str">
            <v/>
          </cell>
        </row>
        <row r="784">
          <cell r="AS784" t="str">
            <v/>
          </cell>
        </row>
        <row r="785">
          <cell r="AS785" t="str">
            <v/>
          </cell>
        </row>
        <row r="786">
          <cell r="AS786" t="str">
            <v/>
          </cell>
        </row>
        <row r="787">
          <cell r="AS787" t="str">
            <v/>
          </cell>
        </row>
        <row r="788">
          <cell r="AS788" t="str">
            <v/>
          </cell>
        </row>
        <row r="789">
          <cell r="AS789" t="str">
            <v/>
          </cell>
        </row>
        <row r="790">
          <cell r="AS790" t="str">
            <v/>
          </cell>
        </row>
        <row r="791">
          <cell r="AS791" t="str">
            <v/>
          </cell>
        </row>
        <row r="792">
          <cell r="AS792" t="str">
            <v/>
          </cell>
        </row>
        <row r="793">
          <cell r="AS793" t="str">
            <v/>
          </cell>
        </row>
        <row r="794">
          <cell r="AS794" t="str">
            <v/>
          </cell>
        </row>
        <row r="795">
          <cell r="AS795" t="str">
            <v/>
          </cell>
        </row>
        <row r="796">
          <cell r="AS796" t="str">
            <v/>
          </cell>
        </row>
        <row r="797">
          <cell r="AS797" t="str">
            <v/>
          </cell>
        </row>
        <row r="798">
          <cell r="AS798" t="str">
            <v/>
          </cell>
        </row>
        <row r="799">
          <cell r="AS799" t="str">
            <v/>
          </cell>
        </row>
        <row r="800">
          <cell r="AS800" t="str">
            <v/>
          </cell>
        </row>
        <row r="801">
          <cell r="AS801" t="str">
            <v/>
          </cell>
        </row>
        <row r="802">
          <cell r="AS802" t="str">
            <v/>
          </cell>
        </row>
        <row r="803">
          <cell r="AS803" t="str">
            <v/>
          </cell>
        </row>
        <row r="804">
          <cell r="AS804" t="str">
            <v/>
          </cell>
        </row>
        <row r="805">
          <cell r="AS805" t="str">
            <v/>
          </cell>
        </row>
        <row r="806">
          <cell r="AS806" t="str">
            <v/>
          </cell>
        </row>
        <row r="807">
          <cell r="AS807" t="str">
            <v/>
          </cell>
        </row>
        <row r="808">
          <cell r="AS808" t="str">
            <v/>
          </cell>
        </row>
        <row r="809">
          <cell r="AS809" t="str">
            <v/>
          </cell>
        </row>
        <row r="810">
          <cell r="AS810" t="str">
            <v/>
          </cell>
        </row>
        <row r="811">
          <cell r="AS811" t="str">
            <v/>
          </cell>
        </row>
        <row r="812">
          <cell r="AS812" t="str">
            <v/>
          </cell>
        </row>
        <row r="813">
          <cell r="AS813" t="str">
            <v/>
          </cell>
        </row>
        <row r="814">
          <cell r="AS814" t="str">
            <v/>
          </cell>
        </row>
        <row r="815">
          <cell r="AS815" t="str">
            <v/>
          </cell>
        </row>
        <row r="816">
          <cell r="AS816" t="str">
            <v/>
          </cell>
        </row>
        <row r="817">
          <cell r="AS817" t="str">
            <v/>
          </cell>
        </row>
        <row r="818">
          <cell r="AS818" t="str">
            <v/>
          </cell>
        </row>
        <row r="819">
          <cell r="AS819" t="str">
            <v/>
          </cell>
        </row>
        <row r="820">
          <cell r="AS820" t="str">
            <v/>
          </cell>
        </row>
        <row r="821">
          <cell r="AS821" t="str">
            <v/>
          </cell>
        </row>
        <row r="822">
          <cell r="AS822" t="str">
            <v/>
          </cell>
        </row>
        <row r="823">
          <cell r="AS823" t="str">
            <v/>
          </cell>
        </row>
        <row r="824">
          <cell r="AS824" t="str">
            <v/>
          </cell>
        </row>
        <row r="825">
          <cell r="AS825" t="str">
            <v/>
          </cell>
        </row>
        <row r="826">
          <cell r="AS826" t="str">
            <v/>
          </cell>
        </row>
        <row r="827">
          <cell r="AS827" t="str">
            <v/>
          </cell>
        </row>
        <row r="828">
          <cell r="AS828" t="str">
            <v/>
          </cell>
        </row>
        <row r="829">
          <cell r="AS829" t="str">
            <v/>
          </cell>
        </row>
        <row r="830">
          <cell r="AS830" t="str">
            <v/>
          </cell>
        </row>
        <row r="831">
          <cell r="AS831" t="str">
            <v/>
          </cell>
        </row>
        <row r="832">
          <cell r="AS832" t="str">
            <v/>
          </cell>
        </row>
        <row r="833">
          <cell r="AS833" t="str">
            <v/>
          </cell>
        </row>
        <row r="834">
          <cell r="AS834" t="str">
            <v/>
          </cell>
        </row>
        <row r="835">
          <cell r="AS835" t="str">
            <v/>
          </cell>
        </row>
        <row r="836">
          <cell r="AS836" t="str">
            <v/>
          </cell>
        </row>
        <row r="837">
          <cell r="AS837" t="str">
            <v/>
          </cell>
        </row>
        <row r="838">
          <cell r="AS838" t="str">
            <v/>
          </cell>
        </row>
        <row r="839">
          <cell r="AS839" t="str">
            <v/>
          </cell>
        </row>
        <row r="840">
          <cell r="AS840" t="str">
            <v/>
          </cell>
        </row>
        <row r="841">
          <cell r="AS841" t="str">
            <v/>
          </cell>
        </row>
        <row r="842">
          <cell r="AS842" t="str">
            <v/>
          </cell>
        </row>
        <row r="843">
          <cell r="AS843" t="str">
            <v/>
          </cell>
        </row>
        <row r="844">
          <cell r="AS844" t="str">
            <v/>
          </cell>
        </row>
        <row r="845">
          <cell r="AS845" t="str">
            <v/>
          </cell>
        </row>
        <row r="846">
          <cell r="AS846" t="str">
            <v/>
          </cell>
        </row>
        <row r="847">
          <cell r="AS847" t="str">
            <v/>
          </cell>
        </row>
        <row r="848">
          <cell r="AS848" t="str">
            <v/>
          </cell>
        </row>
        <row r="849">
          <cell r="AS849" t="str">
            <v/>
          </cell>
        </row>
        <row r="850">
          <cell r="AS850" t="str">
            <v/>
          </cell>
        </row>
        <row r="851">
          <cell r="AS851" t="str">
            <v/>
          </cell>
        </row>
        <row r="852">
          <cell r="AS852" t="str">
            <v/>
          </cell>
        </row>
        <row r="853">
          <cell r="AS853" t="str">
            <v/>
          </cell>
        </row>
        <row r="854">
          <cell r="AS854" t="str">
            <v/>
          </cell>
        </row>
        <row r="855">
          <cell r="AS855" t="str">
            <v/>
          </cell>
        </row>
        <row r="856">
          <cell r="AS856" t="str">
            <v/>
          </cell>
        </row>
        <row r="857">
          <cell r="AS857" t="str">
            <v/>
          </cell>
        </row>
        <row r="858">
          <cell r="AS858" t="str">
            <v/>
          </cell>
        </row>
        <row r="859">
          <cell r="AS859" t="str">
            <v/>
          </cell>
        </row>
        <row r="860">
          <cell r="AS860" t="str">
            <v/>
          </cell>
        </row>
        <row r="861">
          <cell r="AS861" t="str">
            <v/>
          </cell>
        </row>
        <row r="862">
          <cell r="AS862" t="str">
            <v/>
          </cell>
        </row>
        <row r="863">
          <cell r="AS863" t="str">
            <v/>
          </cell>
        </row>
        <row r="864">
          <cell r="AS864" t="str">
            <v/>
          </cell>
        </row>
        <row r="865">
          <cell r="AS865" t="str">
            <v/>
          </cell>
        </row>
        <row r="866">
          <cell r="AS866" t="str">
            <v/>
          </cell>
        </row>
        <row r="867">
          <cell r="AS867" t="str">
            <v/>
          </cell>
        </row>
        <row r="868">
          <cell r="AS868" t="str">
            <v/>
          </cell>
        </row>
        <row r="869">
          <cell r="AS869" t="str">
            <v/>
          </cell>
        </row>
        <row r="870">
          <cell r="AS870" t="str">
            <v/>
          </cell>
        </row>
        <row r="871">
          <cell r="AS871" t="str">
            <v/>
          </cell>
        </row>
        <row r="872">
          <cell r="AS872" t="str">
            <v/>
          </cell>
        </row>
        <row r="873">
          <cell r="AS873" t="str">
            <v/>
          </cell>
        </row>
        <row r="874">
          <cell r="AS874" t="str">
            <v/>
          </cell>
        </row>
        <row r="875">
          <cell r="AS875" t="str">
            <v/>
          </cell>
        </row>
        <row r="876">
          <cell r="AS876" t="str">
            <v/>
          </cell>
        </row>
        <row r="877">
          <cell r="AS877" t="str">
            <v/>
          </cell>
        </row>
        <row r="878">
          <cell r="AS878" t="str">
            <v/>
          </cell>
        </row>
        <row r="879">
          <cell r="AS879" t="str">
            <v/>
          </cell>
        </row>
        <row r="880">
          <cell r="AS880" t="str">
            <v/>
          </cell>
        </row>
        <row r="881">
          <cell r="AS881" t="str">
            <v/>
          </cell>
        </row>
        <row r="882">
          <cell r="AS882" t="str">
            <v/>
          </cell>
        </row>
        <row r="883">
          <cell r="AS883" t="str">
            <v/>
          </cell>
        </row>
        <row r="884">
          <cell r="AS884" t="str">
            <v/>
          </cell>
        </row>
        <row r="885">
          <cell r="AS885" t="str">
            <v/>
          </cell>
        </row>
        <row r="886">
          <cell r="AS886" t="str">
            <v/>
          </cell>
        </row>
        <row r="887">
          <cell r="AS887" t="str">
            <v/>
          </cell>
        </row>
        <row r="888">
          <cell r="AS888" t="str">
            <v/>
          </cell>
        </row>
        <row r="889">
          <cell r="AS889" t="str">
            <v/>
          </cell>
        </row>
        <row r="890">
          <cell r="AS890" t="str">
            <v/>
          </cell>
        </row>
        <row r="891">
          <cell r="AS891" t="str">
            <v/>
          </cell>
        </row>
        <row r="892">
          <cell r="AS892" t="str">
            <v/>
          </cell>
        </row>
        <row r="893">
          <cell r="AS893" t="str">
            <v/>
          </cell>
        </row>
        <row r="894">
          <cell r="AS894" t="str">
            <v/>
          </cell>
        </row>
        <row r="895">
          <cell r="AS895" t="str">
            <v/>
          </cell>
        </row>
        <row r="896">
          <cell r="AS896" t="str">
            <v/>
          </cell>
        </row>
        <row r="897">
          <cell r="AS897" t="str">
            <v/>
          </cell>
        </row>
        <row r="898">
          <cell r="AS898" t="str">
            <v/>
          </cell>
        </row>
        <row r="899">
          <cell r="AS899" t="str">
            <v/>
          </cell>
        </row>
        <row r="900">
          <cell r="AS900" t="str">
            <v/>
          </cell>
        </row>
        <row r="901">
          <cell r="AS901" t="str">
            <v/>
          </cell>
        </row>
        <row r="902">
          <cell r="AS902" t="str">
            <v/>
          </cell>
        </row>
        <row r="903">
          <cell r="AS903" t="str">
            <v/>
          </cell>
        </row>
        <row r="904">
          <cell r="AS904" t="str">
            <v/>
          </cell>
        </row>
        <row r="905">
          <cell r="AS905" t="str">
            <v/>
          </cell>
        </row>
        <row r="906">
          <cell r="AS906" t="str">
            <v/>
          </cell>
        </row>
        <row r="907">
          <cell r="AS907" t="str">
            <v/>
          </cell>
        </row>
        <row r="908">
          <cell r="AS908" t="str">
            <v/>
          </cell>
        </row>
        <row r="909">
          <cell r="AS909" t="str">
            <v/>
          </cell>
        </row>
        <row r="910">
          <cell r="AS910" t="str">
            <v/>
          </cell>
        </row>
        <row r="911">
          <cell r="AS911" t="str">
            <v/>
          </cell>
        </row>
        <row r="912">
          <cell r="AS912" t="str">
            <v/>
          </cell>
        </row>
        <row r="913">
          <cell r="AS913" t="str">
            <v/>
          </cell>
        </row>
        <row r="914">
          <cell r="AS914" t="str">
            <v/>
          </cell>
        </row>
        <row r="915">
          <cell r="AS915" t="str">
            <v/>
          </cell>
        </row>
        <row r="916">
          <cell r="AS916" t="str">
            <v/>
          </cell>
        </row>
        <row r="917">
          <cell r="AS917" t="str">
            <v/>
          </cell>
        </row>
        <row r="918">
          <cell r="AS918" t="str">
            <v/>
          </cell>
        </row>
        <row r="919">
          <cell r="AS919" t="str">
            <v/>
          </cell>
        </row>
        <row r="920">
          <cell r="AS920" t="str">
            <v/>
          </cell>
        </row>
        <row r="921">
          <cell r="AS921" t="str">
            <v/>
          </cell>
        </row>
        <row r="922">
          <cell r="AS922" t="str">
            <v/>
          </cell>
        </row>
        <row r="923">
          <cell r="AS923" t="str">
            <v/>
          </cell>
        </row>
        <row r="924">
          <cell r="AS924" t="str">
            <v/>
          </cell>
        </row>
        <row r="925">
          <cell r="AS925" t="str">
            <v/>
          </cell>
        </row>
        <row r="926">
          <cell r="AS926" t="str">
            <v/>
          </cell>
        </row>
        <row r="927">
          <cell r="AS927" t="str">
            <v/>
          </cell>
        </row>
        <row r="928">
          <cell r="AS928" t="str">
            <v/>
          </cell>
        </row>
        <row r="929">
          <cell r="AS929" t="str">
            <v/>
          </cell>
        </row>
        <row r="930">
          <cell r="AS930" t="str">
            <v/>
          </cell>
        </row>
        <row r="931">
          <cell r="AS931" t="str">
            <v/>
          </cell>
        </row>
        <row r="932">
          <cell r="AS932" t="str">
            <v/>
          </cell>
        </row>
        <row r="933">
          <cell r="AS933" t="str">
            <v/>
          </cell>
        </row>
        <row r="934">
          <cell r="AS934" t="str">
            <v/>
          </cell>
        </row>
        <row r="935">
          <cell r="AS935" t="str">
            <v/>
          </cell>
        </row>
        <row r="936">
          <cell r="AS936" t="str">
            <v/>
          </cell>
        </row>
        <row r="937">
          <cell r="AS937" t="str">
            <v/>
          </cell>
        </row>
        <row r="938">
          <cell r="AS938" t="str">
            <v/>
          </cell>
        </row>
        <row r="939">
          <cell r="AS939" t="str">
            <v/>
          </cell>
        </row>
        <row r="940">
          <cell r="AS940" t="str">
            <v/>
          </cell>
        </row>
        <row r="941">
          <cell r="AS941" t="str">
            <v/>
          </cell>
        </row>
        <row r="942">
          <cell r="AS942" t="str">
            <v/>
          </cell>
        </row>
        <row r="943">
          <cell r="AS943" t="str">
            <v/>
          </cell>
        </row>
        <row r="944">
          <cell r="AS944" t="str">
            <v/>
          </cell>
        </row>
        <row r="945">
          <cell r="AS945" t="str">
            <v/>
          </cell>
        </row>
        <row r="946">
          <cell r="AS946" t="str">
            <v/>
          </cell>
        </row>
        <row r="947">
          <cell r="AS947" t="str">
            <v/>
          </cell>
        </row>
        <row r="948">
          <cell r="AS948" t="str">
            <v/>
          </cell>
        </row>
        <row r="949">
          <cell r="AS949" t="str">
            <v/>
          </cell>
        </row>
        <row r="950">
          <cell r="AS950" t="str">
            <v/>
          </cell>
        </row>
        <row r="951">
          <cell r="AS951" t="str">
            <v/>
          </cell>
        </row>
        <row r="952">
          <cell r="AS952" t="str">
            <v/>
          </cell>
        </row>
        <row r="953">
          <cell r="AS953" t="str">
            <v/>
          </cell>
        </row>
        <row r="954">
          <cell r="AS954" t="str">
            <v/>
          </cell>
        </row>
        <row r="955">
          <cell r="AS955" t="str">
            <v/>
          </cell>
        </row>
        <row r="956">
          <cell r="AS956" t="str">
            <v/>
          </cell>
        </row>
        <row r="957">
          <cell r="AS957" t="str">
            <v/>
          </cell>
        </row>
        <row r="958">
          <cell r="AS958" t="str">
            <v/>
          </cell>
        </row>
        <row r="959">
          <cell r="AS959" t="str">
            <v/>
          </cell>
        </row>
        <row r="960">
          <cell r="AS960" t="str">
            <v/>
          </cell>
        </row>
        <row r="961">
          <cell r="AS961" t="str">
            <v/>
          </cell>
        </row>
        <row r="962">
          <cell r="AS962" t="str">
            <v/>
          </cell>
        </row>
        <row r="963">
          <cell r="AS963" t="str">
            <v/>
          </cell>
        </row>
        <row r="964">
          <cell r="AS964" t="str">
            <v/>
          </cell>
        </row>
        <row r="965">
          <cell r="AS965" t="str">
            <v/>
          </cell>
        </row>
        <row r="966">
          <cell r="AS966" t="str">
            <v/>
          </cell>
        </row>
        <row r="967">
          <cell r="AS967" t="str">
            <v/>
          </cell>
        </row>
        <row r="968">
          <cell r="AS968" t="str">
            <v/>
          </cell>
        </row>
        <row r="969">
          <cell r="AS969" t="str">
            <v/>
          </cell>
        </row>
        <row r="970">
          <cell r="AS970" t="str">
            <v/>
          </cell>
        </row>
        <row r="971">
          <cell r="AS971" t="str">
            <v/>
          </cell>
        </row>
        <row r="972">
          <cell r="AS972" t="str">
            <v/>
          </cell>
        </row>
        <row r="973">
          <cell r="AS973" t="str">
            <v/>
          </cell>
        </row>
        <row r="974">
          <cell r="AS974" t="str">
            <v/>
          </cell>
        </row>
        <row r="975">
          <cell r="AS975" t="str">
            <v/>
          </cell>
        </row>
        <row r="976">
          <cell r="AS976" t="str">
            <v/>
          </cell>
        </row>
        <row r="977">
          <cell r="AS977" t="str">
            <v/>
          </cell>
        </row>
        <row r="978">
          <cell r="AS978" t="str">
            <v/>
          </cell>
        </row>
        <row r="979">
          <cell r="AS979" t="str">
            <v/>
          </cell>
        </row>
        <row r="980">
          <cell r="AS980" t="str">
            <v/>
          </cell>
        </row>
        <row r="981">
          <cell r="AS981" t="str">
            <v/>
          </cell>
        </row>
        <row r="982">
          <cell r="AS982" t="str">
            <v/>
          </cell>
        </row>
        <row r="983">
          <cell r="AS983" t="str">
            <v/>
          </cell>
        </row>
        <row r="984">
          <cell r="AS984" t="str">
            <v/>
          </cell>
        </row>
        <row r="985">
          <cell r="AS985" t="str">
            <v/>
          </cell>
        </row>
        <row r="986">
          <cell r="AS986" t="str">
            <v/>
          </cell>
        </row>
        <row r="987">
          <cell r="AS987" t="str">
            <v/>
          </cell>
        </row>
        <row r="988">
          <cell r="AS988" t="str">
            <v/>
          </cell>
        </row>
        <row r="989">
          <cell r="AS989" t="str">
            <v/>
          </cell>
        </row>
        <row r="990">
          <cell r="AS990" t="str">
            <v/>
          </cell>
        </row>
        <row r="991">
          <cell r="AS991" t="str">
            <v/>
          </cell>
        </row>
        <row r="992">
          <cell r="AS992" t="str">
            <v/>
          </cell>
        </row>
        <row r="993">
          <cell r="AS993" t="str">
            <v/>
          </cell>
        </row>
        <row r="994">
          <cell r="AS994" t="str">
            <v/>
          </cell>
        </row>
        <row r="995">
          <cell r="AS995" t="str">
            <v/>
          </cell>
        </row>
        <row r="996">
          <cell r="AS996" t="str">
            <v/>
          </cell>
        </row>
        <row r="997">
          <cell r="AS997" t="str">
            <v/>
          </cell>
        </row>
        <row r="998">
          <cell r="AS998" t="str">
            <v/>
          </cell>
        </row>
        <row r="999">
          <cell r="AS999" t="str">
            <v/>
          </cell>
        </row>
        <row r="1000">
          <cell r="AS1000" t="str">
            <v/>
          </cell>
        </row>
        <row r="1001">
          <cell r="AS1001" t="str">
            <v/>
          </cell>
        </row>
        <row r="1002">
          <cell r="AS1002" t="str">
            <v/>
          </cell>
        </row>
        <row r="1003">
          <cell r="AS1003" t="str">
            <v/>
          </cell>
        </row>
        <row r="1004">
          <cell r="AS1004" t="str">
            <v/>
          </cell>
        </row>
        <row r="1005">
          <cell r="AS1005" t="str">
            <v/>
          </cell>
        </row>
        <row r="1006">
          <cell r="AS1006" t="str">
            <v/>
          </cell>
        </row>
        <row r="1007">
          <cell r="AS1007" t="str">
            <v/>
          </cell>
        </row>
        <row r="1008">
          <cell r="AS1008" t="str">
            <v/>
          </cell>
        </row>
        <row r="1009">
          <cell r="AS1009" t="str">
            <v/>
          </cell>
        </row>
        <row r="1010">
          <cell r="AS1010" t="str">
            <v/>
          </cell>
        </row>
        <row r="1011">
          <cell r="AS1011" t="str">
            <v/>
          </cell>
        </row>
        <row r="1012">
          <cell r="AS1012" t="str">
            <v/>
          </cell>
        </row>
        <row r="1013">
          <cell r="AS1013" t="str">
            <v/>
          </cell>
        </row>
        <row r="1014">
          <cell r="AS1014" t="str">
            <v/>
          </cell>
        </row>
        <row r="1015">
          <cell r="AS1015" t="str">
            <v/>
          </cell>
        </row>
        <row r="1016">
          <cell r="AS1016" t="str">
            <v/>
          </cell>
        </row>
        <row r="1017">
          <cell r="AS1017" t="str">
            <v/>
          </cell>
        </row>
        <row r="1018">
          <cell r="AS1018" t="str">
            <v/>
          </cell>
        </row>
        <row r="1019">
          <cell r="AS1019" t="str">
            <v/>
          </cell>
        </row>
        <row r="1020">
          <cell r="AS1020" t="str">
            <v/>
          </cell>
        </row>
        <row r="1021">
          <cell r="AS1021" t="str">
            <v/>
          </cell>
        </row>
        <row r="1022">
          <cell r="AS1022" t="str">
            <v/>
          </cell>
        </row>
        <row r="1023">
          <cell r="AS1023" t="str">
            <v/>
          </cell>
        </row>
        <row r="1024">
          <cell r="AS1024" t="str">
            <v/>
          </cell>
        </row>
        <row r="1025">
          <cell r="AS1025" t="str">
            <v/>
          </cell>
        </row>
        <row r="1026">
          <cell r="AS1026" t="str">
            <v/>
          </cell>
        </row>
        <row r="1027">
          <cell r="AS1027" t="str">
            <v/>
          </cell>
        </row>
        <row r="1028">
          <cell r="AS1028" t="str">
            <v/>
          </cell>
        </row>
        <row r="1029">
          <cell r="AS1029" t="str">
            <v/>
          </cell>
        </row>
        <row r="1030">
          <cell r="AS1030" t="str">
            <v/>
          </cell>
        </row>
        <row r="1031">
          <cell r="AS1031" t="str">
            <v/>
          </cell>
        </row>
        <row r="1032">
          <cell r="AS1032" t="str">
            <v/>
          </cell>
        </row>
        <row r="1033">
          <cell r="AS1033" t="str">
            <v/>
          </cell>
        </row>
        <row r="1034">
          <cell r="AS1034" t="str">
            <v/>
          </cell>
        </row>
        <row r="1035">
          <cell r="AS1035" t="str">
            <v/>
          </cell>
        </row>
        <row r="1036">
          <cell r="AS1036" t="str">
            <v/>
          </cell>
        </row>
        <row r="1037">
          <cell r="AS1037" t="str">
            <v/>
          </cell>
        </row>
        <row r="1038">
          <cell r="AS1038" t="str">
            <v/>
          </cell>
        </row>
        <row r="1039">
          <cell r="AS1039" t="str">
            <v/>
          </cell>
        </row>
        <row r="1040">
          <cell r="AS1040" t="str">
            <v/>
          </cell>
        </row>
        <row r="1041">
          <cell r="AS1041" t="str">
            <v/>
          </cell>
        </row>
        <row r="1042">
          <cell r="AS1042" t="str">
            <v/>
          </cell>
        </row>
        <row r="1043">
          <cell r="AS1043" t="str">
            <v/>
          </cell>
        </row>
        <row r="1044">
          <cell r="AS1044" t="str">
            <v/>
          </cell>
        </row>
        <row r="1045">
          <cell r="AS1045" t="str">
            <v/>
          </cell>
        </row>
        <row r="1046">
          <cell r="AS1046" t="str">
            <v/>
          </cell>
        </row>
        <row r="1047">
          <cell r="AS1047" t="str">
            <v/>
          </cell>
        </row>
        <row r="1048">
          <cell r="AS1048" t="str">
            <v/>
          </cell>
        </row>
        <row r="1049">
          <cell r="AS1049" t="str">
            <v/>
          </cell>
        </row>
        <row r="1050">
          <cell r="AS1050" t="str">
            <v/>
          </cell>
        </row>
        <row r="1051">
          <cell r="AS1051" t="str">
            <v/>
          </cell>
        </row>
        <row r="1052">
          <cell r="AS1052" t="str">
            <v/>
          </cell>
        </row>
        <row r="1053">
          <cell r="AS1053" t="str">
            <v/>
          </cell>
        </row>
        <row r="1054">
          <cell r="AS1054" t="str">
            <v/>
          </cell>
        </row>
        <row r="1055">
          <cell r="AS1055" t="str">
            <v/>
          </cell>
        </row>
        <row r="1056">
          <cell r="AS1056" t="str">
            <v/>
          </cell>
        </row>
        <row r="1057">
          <cell r="AS1057" t="str">
            <v/>
          </cell>
        </row>
        <row r="1058">
          <cell r="AS1058" t="str">
            <v/>
          </cell>
        </row>
        <row r="1059">
          <cell r="AS1059" t="str">
            <v/>
          </cell>
        </row>
        <row r="1060">
          <cell r="AS1060" t="str">
            <v/>
          </cell>
        </row>
        <row r="1061">
          <cell r="AS1061" t="str">
            <v/>
          </cell>
        </row>
        <row r="1062">
          <cell r="AS1062" t="str">
            <v/>
          </cell>
        </row>
        <row r="1063">
          <cell r="AS1063" t="str">
            <v/>
          </cell>
        </row>
        <row r="1064">
          <cell r="AS1064" t="str">
            <v/>
          </cell>
        </row>
        <row r="1065">
          <cell r="AS1065" t="str">
            <v/>
          </cell>
        </row>
        <row r="1066">
          <cell r="AS1066" t="str">
            <v/>
          </cell>
        </row>
        <row r="1067">
          <cell r="AS1067" t="str">
            <v/>
          </cell>
        </row>
        <row r="1068">
          <cell r="AS1068" t="str">
            <v/>
          </cell>
        </row>
        <row r="1069">
          <cell r="AS1069" t="str">
            <v/>
          </cell>
        </row>
        <row r="1070">
          <cell r="AS1070" t="str">
            <v/>
          </cell>
        </row>
        <row r="1071">
          <cell r="AS1071" t="str">
            <v/>
          </cell>
        </row>
        <row r="1072">
          <cell r="AS1072" t="str">
            <v/>
          </cell>
        </row>
        <row r="1073">
          <cell r="AS1073" t="str">
            <v/>
          </cell>
        </row>
        <row r="1074">
          <cell r="AS1074" t="str">
            <v/>
          </cell>
        </row>
        <row r="1075">
          <cell r="AS1075" t="str">
            <v/>
          </cell>
        </row>
        <row r="1076">
          <cell r="AS1076" t="str">
            <v/>
          </cell>
        </row>
        <row r="1077">
          <cell r="AS1077" t="str">
            <v/>
          </cell>
        </row>
        <row r="1078">
          <cell r="AS1078" t="str">
            <v/>
          </cell>
        </row>
        <row r="1079">
          <cell r="AS1079" t="str">
            <v/>
          </cell>
        </row>
        <row r="1080">
          <cell r="AS1080" t="str">
            <v/>
          </cell>
        </row>
        <row r="1081">
          <cell r="AS1081" t="str">
            <v/>
          </cell>
        </row>
        <row r="1082">
          <cell r="AS1082" t="str">
            <v/>
          </cell>
        </row>
        <row r="1083">
          <cell r="AS1083" t="str">
            <v/>
          </cell>
        </row>
        <row r="1084">
          <cell r="AS1084" t="str">
            <v/>
          </cell>
        </row>
        <row r="1085">
          <cell r="AS1085" t="str">
            <v/>
          </cell>
        </row>
        <row r="1086">
          <cell r="AS1086" t="str">
            <v/>
          </cell>
        </row>
        <row r="1087">
          <cell r="AS1087" t="str">
            <v/>
          </cell>
        </row>
        <row r="1088">
          <cell r="AS1088" t="str">
            <v/>
          </cell>
        </row>
        <row r="1089">
          <cell r="AS1089" t="str">
            <v/>
          </cell>
        </row>
        <row r="1090">
          <cell r="AS1090" t="str">
            <v/>
          </cell>
        </row>
        <row r="1091">
          <cell r="AS1091" t="str">
            <v/>
          </cell>
        </row>
        <row r="1092">
          <cell r="AS1092" t="str">
            <v/>
          </cell>
        </row>
        <row r="1093">
          <cell r="AS1093" t="str">
            <v/>
          </cell>
        </row>
        <row r="1094">
          <cell r="AS1094" t="str">
            <v/>
          </cell>
        </row>
        <row r="1095">
          <cell r="AS1095" t="str">
            <v/>
          </cell>
        </row>
        <row r="1096">
          <cell r="AS1096" t="str">
            <v/>
          </cell>
        </row>
        <row r="1097">
          <cell r="AS1097" t="str">
            <v/>
          </cell>
        </row>
        <row r="1098">
          <cell r="AS1098" t="str">
            <v/>
          </cell>
        </row>
        <row r="1099">
          <cell r="AS1099" t="str">
            <v/>
          </cell>
        </row>
        <row r="1100">
          <cell r="AS1100" t="str">
            <v/>
          </cell>
        </row>
        <row r="1101">
          <cell r="AS1101" t="str">
            <v/>
          </cell>
        </row>
        <row r="1102">
          <cell r="AS1102" t="str">
            <v/>
          </cell>
        </row>
        <row r="1103">
          <cell r="AS1103" t="str">
            <v/>
          </cell>
        </row>
        <row r="1104">
          <cell r="AS1104" t="str">
            <v/>
          </cell>
        </row>
        <row r="1105">
          <cell r="AS1105" t="str">
            <v/>
          </cell>
        </row>
        <row r="1106">
          <cell r="AS1106" t="str">
            <v/>
          </cell>
        </row>
        <row r="1107">
          <cell r="AS1107" t="str">
            <v/>
          </cell>
        </row>
        <row r="1108">
          <cell r="AS1108" t="str">
            <v/>
          </cell>
        </row>
        <row r="1109">
          <cell r="AS1109" t="str">
            <v/>
          </cell>
        </row>
        <row r="1110">
          <cell r="AS1110" t="str">
            <v/>
          </cell>
        </row>
        <row r="1111">
          <cell r="AS1111" t="str">
            <v/>
          </cell>
        </row>
        <row r="1112">
          <cell r="AS1112" t="str">
            <v/>
          </cell>
        </row>
        <row r="1113">
          <cell r="AS1113" t="str">
            <v/>
          </cell>
        </row>
        <row r="1114">
          <cell r="AS1114" t="str">
            <v/>
          </cell>
        </row>
        <row r="1115">
          <cell r="AS1115" t="str">
            <v/>
          </cell>
        </row>
        <row r="1116">
          <cell r="AS1116" t="str">
            <v/>
          </cell>
        </row>
        <row r="1117">
          <cell r="AS1117" t="str">
            <v/>
          </cell>
        </row>
        <row r="1118">
          <cell r="AS1118" t="str">
            <v/>
          </cell>
        </row>
        <row r="1119">
          <cell r="AS1119" t="str">
            <v/>
          </cell>
        </row>
        <row r="1120">
          <cell r="AS1120" t="str">
            <v/>
          </cell>
        </row>
        <row r="1121">
          <cell r="AS1121" t="str">
            <v/>
          </cell>
        </row>
        <row r="1122">
          <cell r="AS1122" t="str">
            <v/>
          </cell>
        </row>
        <row r="1123">
          <cell r="AS1123" t="str">
            <v/>
          </cell>
        </row>
        <row r="1124">
          <cell r="AS1124" t="str">
            <v/>
          </cell>
        </row>
        <row r="1125">
          <cell r="AS1125" t="str">
            <v/>
          </cell>
        </row>
        <row r="1126">
          <cell r="AS1126" t="str">
            <v/>
          </cell>
        </row>
        <row r="1127">
          <cell r="AS1127" t="str">
            <v/>
          </cell>
        </row>
        <row r="1128">
          <cell r="AS1128" t="str">
            <v/>
          </cell>
        </row>
        <row r="1129">
          <cell r="AS1129" t="str">
            <v/>
          </cell>
        </row>
        <row r="1130">
          <cell r="AS1130" t="str">
            <v/>
          </cell>
        </row>
        <row r="1131">
          <cell r="AS1131" t="str">
            <v/>
          </cell>
        </row>
        <row r="1132">
          <cell r="AS1132" t="str">
            <v/>
          </cell>
        </row>
        <row r="1133">
          <cell r="AS1133" t="str">
            <v/>
          </cell>
        </row>
        <row r="1134">
          <cell r="AS1134" t="str">
            <v/>
          </cell>
        </row>
        <row r="1135">
          <cell r="AS1135" t="str">
            <v/>
          </cell>
        </row>
        <row r="1136">
          <cell r="AS1136" t="str">
            <v/>
          </cell>
        </row>
        <row r="1137">
          <cell r="AS1137" t="str">
            <v/>
          </cell>
        </row>
        <row r="1138">
          <cell r="AS1138" t="str">
            <v/>
          </cell>
        </row>
        <row r="1139">
          <cell r="AS1139" t="str">
            <v/>
          </cell>
        </row>
        <row r="1140">
          <cell r="AS1140" t="str">
            <v/>
          </cell>
        </row>
        <row r="1141">
          <cell r="AS1141" t="str">
            <v/>
          </cell>
        </row>
        <row r="1142">
          <cell r="AS1142" t="str">
            <v/>
          </cell>
        </row>
        <row r="1143">
          <cell r="AS1143" t="str">
            <v/>
          </cell>
        </row>
        <row r="1144">
          <cell r="AS1144" t="str">
            <v/>
          </cell>
        </row>
        <row r="1145">
          <cell r="AS1145" t="str">
            <v/>
          </cell>
        </row>
        <row r="1146">
          <cell r="AS1146" t="str">
            <v/>
          </cell>
        </row>
        <row r="1147">
          <cell r="AS1147" t="str">
            <v/>
          </cell>
        </row>
        <row r="1148">
          <cell r="AS1148" t="str">
            <v/>
          </cell>
        </row>
        <row r="1149">
          <cell r="AS1149" t="str">
            <v/>
          </cell>
        </row>
        <row r="1150">
          <cell r="AS1150" t="str">
            <v/>
          </cell>
        </row>
        <row r="1151">
          <cell r="AS1151" t="str">
            <v/>
          </cell>
        </row>
        <row r="1152">
          <cell r="AS1152" t="str">
            <v/>
          </cell>
        </row>
        <row r="1153">
          <cell r="AS1153" t="str">
            <v/>
          </cell>
        </row>
        <row r="1154">
          <cell r="AS1154" t="str">
            <v/>
          </cell>
        </row>
        <row r="1155">
          <cell r="AS1155" t="str">
            <v/>
          </cell>
        </row>
        <row r="1156">
          <cell r="AS1156" t="str">
            <v/>
          </cell>
        </row>
        <row r="1157">
          <cell r="AS1157" t="str">
            <v/>
          </cell>
        </row>
        <row r="1158">
          <cell r="AS1158" t="str">
            <v/>
          </cell>
        </row>
        <row r="1159">
          <cell r="AS1159" t="str">
            <v/>
          </cell>
        </row>
        <row r="1160">
          <cell r="AS1160" t="str">
            <v/>
          </cell>
        </row>
        <row r="1161">
          <cell r="AS1161" t="str">
            <v/>
          </cell>
        </row>
        <row r="1162">
          <cell r="AS1162" t="str">
            <v/>
          </cell>
        </row>
        <row r="1163">
          <cell r="AS1163" t="str">
            <v/>
          </cell>
        </row>
        <row r="1164">
          <cell r="AS1164" t="str">
            <v/>
          </cell>
        </row>
        <row r="1165">
          <cell r="AS1165" t="str">
            <v/>
          </cell>
        </row>
        <row r="1166">
          <cell r="AS1166" t="str">
            <v/>
          </cell>
        </row>
        <row r="1167">
          <cell r="AS1167" t="str">
            <v/>
          </cell>
        </row>
        <row r="1168">
          <cell r="AS1168" t="str">
            <v/>
          </cell>
        </row>
        <row r="1169">
          <cell r="AS1169" t="str">
            <v/>
          </cell>
        </row>
        <row r="1170">
          <cell r="AS1170" t="str">
            <v/>
          </cell>
        </row>
        <row r="1171">
          <cell r="AS1171" t="str">
            <v/>
          </cell>
        </row>
        <row r="1172">
          <cell r="AS1172" t="str">
            <v/>
          </cell>
        </row>
        <row r="1173">
          <cell r="AS1173" t="str">
            <v/>
          </cell>
        </row>
        <row r="1174">
          <cell r="AS1174" t="str">
            <v/>
          </cell>
        </row>
        <row r="1175">
          <cell r="AS1175" t="str">
            <v/>
          </cell>
        </row>
        <row r="1176">
          <cell r="AS1176" t="str">
            <v/>
          </cell>
        </row>
        <row r="1177">
          <cell r="AS1177" t="str">
            <v/>
          </cell>
        </row>
        <row r="1178">
          <cell r="AS1178" t="str">
            <v/>
          </cell>
        </row>
        <row r="1179">
          <cell r="AS1179" t="str">
            <v/>
          </cell>
        </row>
        <row r="1180">
          <cell r="AS1180" t="str">
            <v/>
          </cell>
        </row>
        <row r="1181">
          <cell r="AS1181" t="str">
            <v/>
          </cell>
        </row>
        <row r="1182">
          <cell r="AS1182" t="str">
            <v/>
          </cell>
        </row>
        <row r="1183">
          <cell r="AS1183" t="str">
            <v/>
          </cell>
        </row>
        <row r="1184">
          <cell r="AS1184" t="str">
            <v/>
          </cell>
        </row>
        <row r="1185">
          <cell r="AS1185" t="str">
            <v/>
          </cell>
        </row>
        <row r="1186">
          <cell r="AS1186" t="str">
            <v/>
          </cell>
        </row>
        <row r="1187">
          <cell r="AS1187" t="str">
            <v/>
          </cell>
        </row>
        <row r="1188">
          <cell r="AS1188" t="str">
            <v/>
          </cell>
        </row>
        <row r="1189">
          <cell r="AS1189" t="str">
            <v/>
          </cell>
        </row>
        <row r="1190">
          <cell r="AS1190" t="str">
            <v/>
          </cell>
        </row>
        <row r="1191">
          <cell r="AS1191" t="str">
            <v/>
          </cell>
        </row>
        <row r="1192">
          <cell r="AS1192" t="str">
            <v/>
          </cell>
        </row>
        <row r="1193">
          <cell r="AS1193" t="str">
            <v/>
          </cell>
        </row>
        <row r="1194">
          <cell r="AS1194" t="str">
            <v/>
          </cell>
        </row>
        <row r="1195">
          <cell r="AS1195" t="str">
            <v/>
          </cell>
        </row>
        <row r="1196">
          <cell r="AS1196" t="str">
            <v/>
          </cell>
        </row>
        <row r="1197">
          <cell r="AS1197" t="str">
            <v/>
          </cell>
        </row>
        <row r="1198">
          <cell r="AS1198" t="str">
            <v/>
          </cell>
        </row>
        <row r="1199">
          <cell r="AS1199" t="str">
            <v/>
          </cell>
        </row>
        <row r="1200">
          <cell r="AS1200" t="str">
            <v/>
          </cell>
        </row>
        <row r="1201">
          <cell r="AS1201" t="str">
            <v/>
          </cell>
        </row>
        <row r="1202">
          <cell r="AS1202" t="str">
            <v/>
          </cell>
        </row>
        <row r="1203">
          <cell r="AS1203" t="str">
            <v/>
          </cell>
        </row>
        <row r="1204">
          <cell r="AS1204" t="str">
            <v/>
          </cell>
        </row>
        <row r="1205">
          <cell r="AS1205" t="str">
            <v/>
          </cell>
        </row>
        <row r="1206">
          <cell r="AS1206" t="str">
            <v/>
          </cell>
        </row>
        <row r="1207">
          <cell r="AS1207" t="str">
            <v/>
          </cell>
        </row>
        <row r="1208">
          <cell r="AS1208" t="str">
            <v/>
          </cell>
        </row>
        <row r="1209">
          <cell r="AS1209" t="str">
            <v/>
          </cell>
        </row>
        <row r="1210">
          <cell r="AS1210" t="str">
            <v/>
          </cell>
        </row>
        <row r="1211">
          <cell r="AS1211" t="str">
            <v/>
          </cell>
        </row>
        <row r="1212">
          <cell r="AS1212" t="str">
            <v/>
          </cell>
        </row>
        <row r="1213">
          <cell r="AS1213" t="str">
            <v/>
          </cell>
        </row>
        <row r="1214">
          <cell r="AS1214" t="str">
            <v/>
          </cell>
        </row>
        <row r="1215">
          <cell r="AS1215" t="str">
            <v/>
          </cell>
        </row>
        <row r="1216">
          <cell r="AS1216" t="str">
            <v/>
          </cell>
        </row>
        <row r="1217">
          <cell r="AS1217" t="str">
            <v/>
          </cell>
        </row>
        <row r="1218">
          <cell r="AS1218" t="str">
            <v/>
          </cell>
        </row>
        <row r="1219">
          <cell r="AS1219" t="str">
            <v/>
          </cell>
        </row>
        <row r="1220">
          <cell r="AS1220" t="str">
            <v/>
          </cell>
        </row>
        <row r="1221">
          <cell r="AS1221" t="str">
            <v/>
          </cell>
        </row>
        <row r="1222">
          <cell r="AS1222" t="str">
            <v/>
          </cell>
        </row>
        <row r="1223">
          <cell r="AS1223" t="str">
            <v/>
          </cell>
        </row>
        <row r="1224">
          <cell r="AS1224" t="str">
            <v/>
          </cell>
        </row>
        <row r="1225">
          <cell r="AS1225" t="str">
            <v/>
          </cell>
        </row>
        <row r="1226">
          <cell r="AS1226" t="str">
            <v/>
          </cell>
        </row>
        <row r="1227">
          <cell r="AS1227" t="str">
            <v/>
          </cell>
        </row>
        <row r="1228">
          <cell r="AS1228" t="str">
            <v/>
          </cell>
        </row>
        <row r="1229">
          <cell r="AS1229" t="str">
            <v/>
          </cell>
        </row>
        <row r="1230">
          <cell r="AS1230" t="str">
            <v/>
          </cell>
        </row>
        <row r="1231">
          <cell r="AS1231" t="str">
            <v/>
          </cell>
        </row>
        <row r="1232">
          <cell r="AS1232" t="str">
            <v/>
          </cell>
        </row>
        <row r="1233">
          <cell r="AS1233" t="str">
            <v/>
          </cell>
        </row>
        <row r="1234">
          <cell r="AS1234" t="str">
            <v/>
          </cell>
        </row>
        <row r="1235">
          <cell r="AS1235" t="str">
            <v/>
          </cell>
        </row>
        <row r="1236">
          <cell r="AS1236" t="str">
            <v/>
          </cell>
        </row>
        <row r="1237">
          <cell r="AS1237" t="str">
            <v/>
          </cell>
        </row>
        <row r="1238">
          <cell r="AS1238" t="str">
            <v/>
          </cell>
        </row>
        <row r="1239">
          <cell r="AS1239" t="str">
            <v/>
          </cell>
        </row>
        <row r="1240">
          <cell r="AS1240" t="str">
            <v/>
          </cell>
        </row>
        <row r="1241">
          <cell r="AS1241" t="str">
            <v/>
          </cell>
        </row>
        <row r="1242">
          <cell r="AS1242" t="str">
            <v/>
          </cell>
        </row>
        <row r="1243">
          <cell r="AS1243" t="str">
            <v/>
          </cell>
        </row>
        <row r="1244">
          <cell r="AS1244" t="str">
            <v/>
          </cell>
        </row>
        <row r="1245">
          <cell r="AS1245" t="str">
            <v/>
          </cell>
        </row>
        <row r="1246">
          <cell r="AS1246" t="str">
            <v/>
          </cell>
        </row>
        <row r="1247">
          <cell r="AS1247" t="str">
            <v/>
          </cell>
        </row>
        <row r="1248">
          <cell r="AS1248" t="str">
            <v/>
          </cell>
        </row>
        <row r="1249">
          <cell r="AS1249" t="str">
            <v/>
          </cell>
        </row>
        <row r="1250">
          <cell r="AS1250" t="str">
            <v/>
          </cell>
        </row>
        <row r="1251">
          <cell r="AS1251" t="str">
            <v/>
          </cell>
        </row>
        <row r="1252">
          <cell r="AS1252" t="str">
            <v/>
          </cell>
        </row>
        <row r="1253">
          <cell r="AS1253" t="str">
            <v/>
          </cell>
        </row>
        <row r="1254">
          <cell r="AS1254" t="str">
            <v/>
          </cell>
        </row>
        <row r="1255">
          <cell r="AS1255" t="str">
            <v/>
          </cell>
        </row>
        <row r="1256">
          <cell r="AS1256" t="str">
            <v/>
          </cell>
        </row>
        <row r="1257">
          <cell r="AS1257" t="str">
            <v/>
          </cell>
        </row>
        <row r="1258">
          <cell r="AS1258" t="str">
            <v/>
          </cell>
        </row>
        <row r="1259">
          <cell r="AS1259" t="str">
            <v/>
          </cell>
        </row>
        <row r="1260">
          <cell r="AS1260" t="str">
            <v/>
          </cell>
        </row>
        <row r="1261">
          <cell r="AS1261" t="str">
            <v/>
          </cell>
        </row>
        <row r="1262">
          <cell r="AS1262" t="str">
            <v/>
          </cell>
        </row>
        <row r="1263">
          <cell r="AS1263" t="str">
            <v/>
          </cell>
        </row>
        <row r="1264">
          <cell r="AS1264" t="str">
            <v/>
          </cell>
        </row>
        <row r="1265">
          <cell r="AS1265" t="str">
            <v/>
          </cell>
        </row>
        <row r="1266">
          <cell r="AS1266" t="str">
            <v/>
          </cell>
        </row>
        <row r="1267">
          <cell r="AS1267" t="str">
            <v/>
          </cell>
        </row>
        <row r="1268">
          <cell r="AS1268" t="str">
            <v/>
          </cell>
        </row>
        <row r="1269">
          <cell r="AS1269" t="str">
            <v/>
          </cell>
        </row>
        <row r="1270">
          <cell r="AS1270" t="str">
            <v/>
          </cell>
        </row>
        <row r="1271">
          <cell r="AS1271" t="str">
            <v/>
          </cell>
        </row>
        <row r="1272">
          <cell r="AS1272" t="str">
            <v/>
          </cell>
        </row>
        <row r="1273">
          <cell r="AS1273" t="str">
            <v/>
          </cell>
        </row>
        <row r="1274">
          <cell r="AS1274" t="str">
            <v/>
          </cell>
        </row>
        <row r="1275">
          <cell r="AS1275" t="str">
            <v/>
          </cell>
        </row>
        <row r="1276">
          <cell r="AS1276" t="str">
            <v/>
          </cell>
        </row>
        <row r="1277">
          <cell r="AS1277" t="str">
            <v/>
          </cell>
        </row>
        <row r="1278">
          <cell r="AS1278" t="str">
            <v/>
          </cell>
        </row>
        <row r="1279">
          <cell r="AS1279" t="str">
            <v/>
          </cell>
        </row>
        <row r="1280">
          <cell r="AS1280" t="str">
            <v/>
          </cell>
        </row>
        <row r="1281">
          <cell r="AS1281" t="str">
            <v/>
          </cell>
        </row>
        <row r="1282">
          <cell r="AS1282" t="str">
            <v/>
          </cell>
        </row>
        <row r="1283">
          <cell r="AS1283" t="str">
            <v/>
          </cell>
        </row>
        <row r="1284">
          <cell r="AS1284" t="str">
            <v/>
          </cell>
        </row>
        <row r="1285">
          <cell r="AS1285" t="str">
            <v/>
          </cell>
        </row>
        <row r="1286">
          <cell r="AS1286" t="str">
            <v/>
          </cell>
        </row>
        <row r="1287">
          <cell r="AS1287" t="str">
            <v/>
          </cell>
        </row>
        <row r="1288">
          <cell r="AS1288" t="str">
            <v/>
          </cell>
        </row>
        <row r="1289">
          <cell r="AS1289" t="str">
            <v/>
          </cell>
        </row>
        <row r="1290">
          <cell r="AS1290" t="str">
            <v/>
          </cell>
        </row>
        <row r="1291">
          <cell r="AS1291" t="str">
            <v/>
          </cell>
        </row>
        <row r="1292">
          <cell r="AS1292" t="str">
            <v/>
          </cell>
        </row>
        <row r="1293">
          <cell r="AS1293" t="str">
            <v/>
          </cell>
        </row>
        <row r="1294">
          <cell r="AS1294" t="str">
            <v/>
          </cell>
        </row>
        <row r="1295">
          <cell r="AS1295" t="str">
            <v/>
          </cell>
        </row>
        <row r="1296">
          <cell r="AS1296" t="str">
            <v/>
          </cell>
        </row>
        <row r="1297">
          <cell r="AS1297" t="str">
            <v/>
          </cell>
        </row>
        <row r="1298">
          <cell r="AS1298" t="str">
            <v/>
          </cell>
        </row>
        <row r="1299">
          <cell r="AS1299" t="str">
            <v/>
          </cell>
        </row>
        <row r="1300">
          <cell r="AS1300" t="str">
            <v/>
          </cell>
        </row>
        <row r="1301">
          <cell r="AS1301" t="str">
            <v/>
          </cell>
        </row>
        <row r="1302">
          <cell r="AS1302" t="str">
            <v/>
          </cell>
        </row>
        <row r="1303">
          <cell r="AS1303" t="str">
            <v/>
          </cell>
        </row>
        <row r="1304">
          <cell r="AS1304" t="str">
            <v/>
          </cell>
        </row>
        <row r="1305">
          <cell r="AS1305" t="str">
            <v/>
          </cell>
        </row>
        <row r="1306">
          <cell r="AS1306" t="str">
            <v/>
          </cell>
        </row>
        <row r="1307">
          <cell r="AS1307" t="str">
            <v/>
          </cell>
        </row>
        <row r="1308">
          <cell r="AS1308" t="str">
            <v/>
          </cell>
        </row>
        <row r="1309">
          <cell r="AS1309" t="str">
            <v/>
          </cell>
        </row>
        <row r="1310">
          <cell r="AS1310" t="str">
            <v/>
          </cell>
        </row>
        <row r="1311">
          <cell r="AS1311" t="str">
            <v/>
          </cell>
        </row>
        <row r="1312">
          <cell r="AS1312" t="str">
            <v/>
          </cell>
        </row>
        <row r="1313">
          <cell r="AS1313" t="str">
            <v/>
          </cell>
        </row>
        <row r="1314">
          <cell r="AS1314" t="str">
            <v/>
          </cell>
        </row>
        <row r="1315">
          <cell r="AS1315" t="str">
            <v/>
          </cell>
        </row>
        <row r="1316">
          <cell r="AS1316" t="str">
            <v/>
          </cell>
        </row>
        <row r="1317">
          <cell r="AS1317" t="str">
            <v/>
          </cell>
        </row>
        <row r="1318">
          <cell r="AS1318" t="str">
            <v/>
          </cell>
        </row>
        <row r="1319">
          <cell r="AS1319" t="str">
            <v/>
          </cell>
        </row>
        <row r="1320">
          <cell r="AS1320" t="str">
            <v/>
          </cell>
        </row>
        <row r="1321">
          <cell r="AS1321" t="str">
            <v/>
          </cell>
        </row>
        <row r="1322">
          <cell r="AS1322" t="str">
            <v/>
          </cell>
        </row>
        <row r="1323">
          <cell r="AS1323" t="str">
            <v/>
          </cell>
        </row>
        <row r="1324">
          <cell r="AS1324" t="str">
            <v/>
          </cell>
        </row>
        <row r="1325">
          <cell r="AS1325" t="str">
            <v/>
          </cell>
        </row>
        <row r="1326">
          <cell r="AS1326" t="str">
            <v/>
          </cell>
        </row>
        <row r="1327">
          <cell r="AS1327" t="str">
            <v/>
          </cell>
        </row>
        <row r="1328">
          <cell r="AS1328" t="str">
            <v/>
          </cell>
        </row>
        <row r="1329">
          <cell r="AS1329" t="str">
            <v/>
          </cell>
        </row>
        <row r="1330">
          <cell r="AS1330" t="str">
            <v/>
          </cell>
        </row>
        <row r="1331">
          <cell r="AS1331" t="str">
            <v/>
          </cell>
        </row>
        <row r="1332">
          <cell r="AS1332" t="str">
            <v/>
          </cell>
        </row>
        <row r="1333">
          <cell r="AS1333" t="str">
            <v/>
          </cell>
        </row>
        <row r="1334">
          <cell r="AS1334" t="str">
            <v/>
          </cell>
        </row>
        <row r="1335">
          <cell r="AS1335" t="str">
            <v/>
          </cell>
        </row>
        <row r="1336">
          <cell r="AS1336" t="str">
            <v/>
          </cell>
        </row>
        <row r="1337">
          <cell r="AS1337" t="str">
            <v/>
          </cell>
        </row>
        <row r="1338">
          <cell r="AS1338" t="str">
            <v/>
          </cell>
        </row>
        <row r="1339">
          <cell r="AS1339" t="str">
            <v/>
          </cell>
        </row>
        <row r="1340">
          <cell r="AS1340" t="str">
            <v/>
          </cell>
        </row>
        <row r="1341">
          <cell r="AS1341" t="str">
            <v/>
          </cell>
        </row>
        <row r="1342">
          <cell r="AS1342" t="str">
            <v/>
          </cell>
        </row>
        <row r="1343">
          <cell r="AS1343" t="str">
            <v/>
          </cell>
        </row>
        <row r="1344">
          <cell r="AS1344" t="str">
            <v/>
          </cell>
        </row>
        <row r="1345">
          <cell r="AS1345" t="str">
            <v/>
          </cell>
        </row>
        <row r="1346">
          <cell r="AS1346" t="str">
            <v/>
          </cell>
        </row>
        <row r="1347">
          <cell r="AS1347" t="str">
            <v/>
          </cell>
        </row>
        <row r="1348">
          <cell r="AS1348" t="str">
            <v/>
          </cell>
        </row>
        <row r="1349">
          <cell r="AS1349" t="str">
            <v/>
          </cell>
        </row>
        <row r="1350">
          <cell r="AS1350" t="str">
            <v/>
          </cell>
        </row>
        <row r="1351">
          <cell r="AS1351" t="str">
            <v/>
          </cell>
        </row>
        <row r="1352">
          <cell r="AS1352" t="str">
            <v/>
          </cell>
        </row>
        <row r="1353">
          <cell r="AS1353" t="str">
            <v/>
          </cell>
        </row>
        <row r="1354">
          <cell r="AS1354" t="str">
            <v/>
          </cell>
        </row>
        <row r="1355">
          <cell r="AS1355" t="str">
            <v/>
          </cell>
        </row>
        <row r="1356">
          <cell r="AS1356" t="str">
            <v/>
          </cell>
        </row>
        <row r="1357">
          <cell r="AS1357" t="str">
            <v/>
          </cell>
        </row>
        <row r="1358">
          <cell r="AS1358" t="str">
            <v/>
          </cell>
        </row>
        <row r="1359">
          <cell r="AS1359" t="str">
            <v/>
          </cell>
        </row>
        <row r="1360">
          <cell r="AS1360" t="str">
            <v/>
          </cell>
        </row>
        <row r="1361">
          <cell r="AS1361" t="str">
            <v/>
          </cell>
        </row>
        <row r="1362">
          <cell r="AS1362" t="str">
            <v/>
          </cell>
        </row>
        <row r="1363">
          <cell r="AS1363" t="str">
            <v/>
          </cell>
        </row>
        <row r="1364">
          <cell r="AS1364" t="str">
            <v/>
          </cell>
        </row>
        <row r="1365">
          <cell r="AS1365" t="str">
            <v/>
          </cell>
        </row>
        <row r="1366">
          <cell r="AS1366" t="str">
            <v/>
          </cell>
        </row>
        <row r="1367">
          <cell r="AS1367" t="str">
            <v/>
          </cell>
        </row>
        <row r="1368">
          <cell r="AS1368" t="str">
            <v/>
          </cell>
        </row>
        <row r="1369">
          <cell r="AS1369" t="str">
            <v/>
          </cell>
        </row>
        <row r="1370">
          <cell r="AS1370" t="str">
            <v/>
          </cell>
        </row>
        <row r="1371">
          <cell r="AS1371" t="str">
            <v/>
          </cell>
        </row>
        <row r="1372">
          <cell r="AS1372" t="str">
            <v/>
          </cell>
        </row>
        <row r="1373">
          <cell r="AS1373" t="str">
            <v/>
          </cell>
        </row>
        <row r="1374">
          <cell r="AS1374" t="str">
            <v/>
          </cell>
        </row>
        <row r="1375">
          <cell r="AS1375" t="str">
            <v/>
          </cell>
        </row>
        <row r="1376">
          <cell r="AS1376" t="str">
            <v/>
          </cell>
        </row>
        <row r="1377">
          <cell r="AS1377" t="str">
            <v/>
          </cell>
        </row>
        <row r="1378">
          <cell r="AS1378" t="str">
            <v/>
          </cell>
        </row>
        <row r="1379">
          <cell r="AS1379" t="str">
            <v/>
          </cell>
        </row>
        <row r="1380">
          <cell r="AS1380" t="str">
            <v/>
          </cell>
        </row>
        <row r="1381">
          <cell r="AS1381" t="str">
            <v/>
          </cell>
        </row>
        <row r="1382">
          <cell r="AS1382" t="str">
            <v/>
          </cell>
        </row>
        <row r="1383">
          <cell r="AS1383" t="str">
            <v/>
          </cell>
        </row>
        <row r="1384">
          <cell r="AS1384" t="str">
            <v/>
          </cell>
        </row>
        <row r="1385">
          <cell r="AS1385" t="str">
            <v/>
          </cell>
        </row>
        <row r="1386">
          <cell r="AS1386" t="str">
            <v/>
          </cell>
        </row>
        <row r="1387">
          <cell r="AS1387" t="str">
            <v/>
          </cell>
        </row>
        <row r="1388">
          <cell r="AS1388" t="str">
            <v/>
          </cell>
        </row>
        <row r="1389">
          <cell r="AS1389" t="str">
            <v/>
          </cell>
        </row>
        <row r="1390">
          <cell r="AS1390" t="str">
            <v/>
          </cell>
        </row>
        <row r="1391">
          <cell r="AS1391" t="str">
            <v/>
          </cell>
        </row>
        <row r="1392">
          <cell r="AS1392" t="str">
            <v/>
          </cell>
        </row>
        <row r="1393">
          <cell r="AS1393" t="str">
            <v/>
          </cell>
        </row>
        <row r="1394">
          <cell r="AS1394" t="str">
            <v/>
          </cell>
        </row>
        <row r="1395">
          <cell r="AS1395" t="str">
            <v/>
          </cell>
        </row>
        <row r="1396">
          <cell r="AS1396" t="str">
            <v/>
          </cell>
        </row>
        <row r="1397">
          <cell r="AS1397" t="str">
            <v/>
          </cell>
        </row>
        <row r="1398">
          <cell r="AS1398" t="str">
            <v/>
          </cell>
        </row>
        <row r="1399">
          <cell r="AS1399" t="str">
            <v/>
          </cell>
        </row>
        <row r="1400">
          <cell r="AS1400" t="str">
            <v/>
          </cell>
        </row>
        <row r="1401">
          <cell r="AS1401" t="str">
            <v/>
          </cell>
        </row>
        <row r="1402">
          <cell r="AS1402" t="str">
            <v/>
          </cell>
        </row>
        <row r="1403">
          <cell r="AS1403" t="str">
            <v/>
          </cell>
        </row>
        <row r="1404">
          <cell r="AS1404" t="str">
            <v/>
          </cell>
        </row>
        <row r="1405">
          <cell r="AS1405" t="str">
            <v/>
          </cell>
        </row>
        <row r="1406">
          <cell r="AS1406" t="str">
            <v/>
          </cell>
        </row>
        <row r="1407">
          <cell r="AS1407" t="str">
            <v/>
          </cell>
        </row>
        <row r="1408">
          <cell r="AS1408" t="str">
            <v/>
          </cell>
        </row>
        <row r="1409">
          <cell r="AS1409" t="str">
            <v/>
          </cell>
        </row>
        <row r="1410">
          <cell r="AS1410" t="str">
            <v/>
          </cell>
        </row>
        <row r="1411">
          <cell r="AS1411" t="str">
            <v/>
          </cell>
        </row>
        <row r="1412">
          <cell r="AS1412" t="str">
            <v/>
          </cell>
        </row>
        <row r="1413">
          <cell r="AS1413" t="str">
            <v/>
          </cell>
        </row>
        <row r="1414">
          <cell r="AS1414" t="str">
            <v/>
          </cell>
        </row>
        <row r="1415">
          <cell r="AS1415" t="str">
            <v/>
          </cell>
        </row>
        <row r="1416">
          <cell r="AS1416" t="str">
            <v/>
          </cell>
        </row>
        <row r="1417">
          <cell r="AS1417" t="str">
            <v/>
          </cell>
        </row>
        <row r="1418">
          <cell r="AS1418" t="str">
            <v/>
          </cell>
        </row>
        <row r="1419">
          <cell r="AS1419" t="str">
            <v/>
          </cell>
        </row>
        <row r="1420">
          <cell r="AS1420" t="str">
            <v/>
          </cell>
        </row>
        <row r="1421">
          <cell r="AS1421" t="str">
            <v/>
          </cell>
        </row>
        <row r="1422">
          <cell r="AS1422" t="str">
            <v/>
          </cell>
        </row>
        <row r="1423">
          <cell r="AS1423" t="str">
            <v/>
          </cell>
        </row>
        <row r="1424">
          <cell r="AS1424" t="str">
            <v/>
          </cell>
        </row>
        <row r="1425">
          <cell r="AS1425" t="str">
            <v/>
          </cell>
        </row>
        <row r="1426">
          <cell r="AS1426" t="str">
            <v/>
          </cell>
        </row>
        <row r="1427">
          <cell r="AS1427" t="str">
            <v/>
          </cell>
        </row>
        <row r="1428">
          <cell r="AS1428" t="str">
            <v/>
          </cell>
        </row>
        <row r="1429">
          <cell r="AS1429" t="str">
            <v/>
          </cell>
        </row>
        <row r="1430">
          <cell r="AS1430" t="str">
            <v/>
          </cell>
        </row>
        <row r="1431">
          <cell r="AS1431" t="str">
            <v/>
          </cell>
        </row>
        <row r="1432">
          <cell r="AS1432" t="str">
            <v/>
          </cell>
        </row>
        <row r="1433">
          <cell r="AS1433" t="str">
            <v/>
          </cell>
        </row>
        <row r="1434">
          <cell r="AS1434" t="str">
            <v/>
          </cell>
        </row>
        <row r="1435">
          <cell r="AS1435" t="str">
            <v/>
          </cell>
        </row>
        <row r="1436">
          <cell r="AS1436" t="str">
            <v/>
          </cell>
        </row>
        <row r="1437">
          <cell r="AS1437" t="str">
            <v/>
          </cell>
        </row>
        <row r="1438">
          <cell r="AS1438" t="str">
            <v/>
          </cell>
        </row>
        <row r="1439">
          <cell r="AS1439" t="str">
            <v/>
          </cell>
        </row>
        <row r="1440">
          <cell r="AS1440" t="str">
            <v/>
          </cell>
        </row>
        <row r="1441">
          <cell r="AS1441" t="str">
            <v/>
          </cell>
        </row>
        <row r="1442">
          <cell r="AS1442" t="str">
            <v/>
          </cell>
        </row>
        <row r="1443">
          <cell r="AS1443" t="str">
            <v/>
          </cell>
        </row>
        <row r="1444">
          <cell r="AS1444" t="str">
            <v/>
          </cell>
        </row>
        <row r="1445">
          <cell r="AS1445" t="str">
            <v/>
          </cell>
        </row>
        <row r="1446">
          <cell r="AS1446" t="str">
            <v/>
          </cell>
        </row>
        <row r="1447">
          <cell r="AS1447" t="str">
            <v/>
          </cell>
        </row>
        <row r="1448">
          <cell r="AS1448" t="str">
            <v/>
          </cell>
        </row>
        <row r="1449">
          <cell r="AS1449" t="str">
            <v/>
          </cell>
        </row>
        <row r="1450">
          <cell r="AS1450" t="str">
            <v/>
          </cell>
        </row>
        <row r="1451">
          <cell r="AS1451" t="str">
            <v/>
          </cell>
        </row>
        <row r="1452">
          <cell r="AS1452" t="str">
            <v/>
          </cell>
        </row>
        <row r="1453">
          <cell r="AS1453" t="str">
            <v/>
          </cell>
        </row>
        <row r="1454">
          <cell r="AS1454" t="str">
            <v/>
          </cell>
        </row>
        <row r="1455">
          <cell r="AS1455" t="str">
            <v/>
          </cell>
        </row>
        <row r="1456">
          <cell r="AS1456" t="str">
            <v/>
          </cell>
        </row>
        <row r="1457">
          <cell r="AS1457" t="str">
            <v/>
          </cell>
        </row>
        <row r="1458">
          <cell r="AS1458" t="str">
            <v/>
          </cell>
        </row>
        <row r="1459">
          <cell r="AS1459" t="str">
            <v/>
          </cell>
        </row>
        <row r="1460">
          <cell r="AS1460" t="str">
            <v/>
          </cell>
        </row>
        <row r="1461">
          <cell r="AS1461" t="str">
            <v/>
          </cell>
        </row>
        <row r="1462">
          <cell r="AS1462" t="str">
            <v/>
          </cell>
        </row>
        <row r="1463">
          <cell r="AS1463" t="str">
            <v/>
          </cell>
        </row>
        <row r="1464">
          <cell r="AS1464" t="str">
            <v/>
          </cell>
        </row>
        <row r="1465">
          <cell r="AS1465" t="str">
            <v/>
          </cell>
        </row>
        <row r="1466">
          <cell r="AS1466" t="str">
            <v/>
          </cell>
        </row>
        <row r="1467">
          <cell r="AS1467" t="str">
            <v/>
          </cell>
        </row>
        <row r="1468">
          <cell r="AS1468" t="str">
            <v/>
          </cell>
        </row>
        <row r="1469">
          <cell r="AS1469" t="str">
            <v/>
          </cell>
        </row>
        <row r="1470">
          <cell r="AS1470" t="str">
            <v/>
          </cell>
        </row>
        <row r="1471">
          <cell r="AS1471" t="str">
            <v/>
          </cell>
        </row>
        <row r="1472">
          <cell r="AS1472" t="str">
            <v/>
          </cell>
        </row>
        <row r="1473">
          <cell r="AS1473" t="str">
            <v/>
          </cell>
        </row>
        <row r="1474">
          <cell r="AS1474" t="str">
            <v/>
          </cell>
        </row>
        <row r="1475">
          <cell r="AS1475" t="str">
            <v/>
          </cell>
        </row>
        <row r="1476">
          <cell r="AS1476" t="str">
            <v/>
          </cell>
        </row>
        <row r="1477">
          <cell r="AS1477" t="str">
            <v/>
          </cell>
        </row>
        <row r="1478">
          <cell r="AS1478" t="str">
            <v/>
          </cell>
        </row>
        <row r="1479">
          <cell r="AS1479" t="str">
            <v/>
          </cell>
        </row>
        <row r="1480">
          <cell r="AS1480" t="str">
            <v/>
          </cell>
        </row>
        <row r="1481">
          <cell r="AS1481" t="str">
            <v/>
          </cell>
        </row>
        <row r="1482">
          <cell r="AS1482" t="str">
            <v/>
          </cell>
        </row>
        <row r="1483">
          <cell r="AS1483" t="str">
            <v/>
          </cell>
        </row>
        <row r="1484">
          <cell r="AS1484" t="str">
            <v/>
          </cell>
        </row>
        <row r="1485">
          <cell r="AS1485" t="str">
            <v/>
          </cell>
        </row>
        <row r="1486">
          <cell r="AS1486" t="str">
            <v/>
          </cell>
        </row>
        <row r="1487">
          <cell r="AS1487" t="str">
            <v/>
          </cell>
        </row>
        <row r="1488">
          <cell r="AS1488" t="str">
            <v/>
          </cell>
        </row>
        <row r="1489">
          <cell r="AS1489" t="str">
            <v/>
          </cell>
        </row>
        <row r="1490">
          <cell r="AS1490" t="str">
            <v/>
          </cell>
        </row>
        <row r="1491">
          <cell r="AS1491" t="str">
            <v/>
          </cell>
        </row>
        <row r="1492">
          <cell r="AS1492" t="str">
            <v/>
          </cell>
        </row>
        <row r="1493">
          <cell r="AS1493" t="str">
            <v/>
          </cell>
        </row>
        <row r="1494">
          <cell r="AS1494" t="str">
            <v/>
          </cell>
        </row>
        <row r="1495">
          <cell r="AS1495" t="str">
            <v/>
          </cell>
        </row>
        <row r="1496">
          <cell r="AS1496" t="str">
            <v/>
          </cell>
        </row>
        <row r="1497">
          <cell r="AS1497" t="str">
            <v/>
          </cell>
        </row>
        <row r="1498">
          <cell r="AS1498" t="str">
            <v/>
          </cell>
        </row>
        <row r="1499">
          <cell r="AS1499" t="str">
            <v/>
          </cell>
        </row>
        <row r="1500">
          <cell r="AS1500" t="str">
            <v/>
          </cell>
        </row>
        <row r="1501">
          <cell r="AS1501" t="str">
            <v/>
          </cell>
        </row>
        <row r="1502">
          <cell r="AS1502" t="str">
            <v/>
          </cell>
        </row>
        <row r="1503">
          <cell r="AS1503" t="str">
            <v/>
          </cell>
        </row>
        <row r="1504">
          <cell r="AS1504" t="str">
            <v/>
          </cell>
        </row>
        <row r="1505">
          <cell r="AS1505" t="str">
            <v/>
          </cell>
        </row>
        <row r="1506">
          <cell r="AS1506" t="str">
            <v/>
          </cell>
        </row>
        <row r="1507">
          <cell r="AS1507" t="str">
            <v/>
          </cell>
        </row>
        <row r="1508">
          <cell r="AS1508" t="str">
            <v/>
          </cell>
        </row>
        <row r="1509">
          <cell r="AS1509" t="str">
            <v/>
          </cell>
        </row>
        <row r="1510">
          <cell r="AS1510" t="str">
            <v/>
          </cell>
        </row>
        <row r="1511">
          <cell r="AS1511" t="str">
            <v/>
          </cell>
        </row>
        <row r="1512">
          <cell r="AS1512" t="str">
            <v/>
          </cell>
        </row>
        <row r="1513">
          <cell r="AS1513" t="str">
            <v/>
          </cell>
        </row>
        <row r="1514">
          <cell r="AS1514" t="str">
            <v/>
          </cell>
        </row>
        <row r="1515">
          <cell r="AS1515" t="str">
            <v/>
          </cell>
        </row>
        <row r="1516">
          <cell r="AS1516" t="str">
            <v/>
          </cell>
        </row>
        <row r="1517">
          <cell r="AS1517" t="str">
            <v/>
          </cell>
        </row>
        <row r="1518">
          <cell r="AS1518" t="str">
            <v/>
          </cell>
        </row>
        <row r="1519">
          <cell r="AS1519" t="str">
            <v/>
          </cell>
        </row>
        <row r="1520">
          <cell r="AS1520" t="str">
            <v/>
          </cell>
        </row>
        <row r="1521">
          <cell r="AS1521" t="str">
            <v/>
          </cell>
        </row>
        <row r="1522">
          <cell r="AS1522" t="str">
            <v/>
          </cell>
        </row>
        <row r="1523">
          <cell r="AS1523" t="str">
            <v/>
          </cell>
        </row>
        <row r="1524">
          <cell r="AS1524" t="str">
            <v/>
          </cell>
        </row>
        <row r="1525">
          <cell r="AS1525" t="str">
            <v/>
          </cell>
        </row>
        <row r="1526">
          <cell r="AS1526" t="str">
            <v/>
          </cell>
        </row>
        <row r="1527">
          <cell r="AS1527" t="str">
            <v/>
          </cell>
        </row>
        <row r="1528">
          <cell r="AS1528" t="str">
            <v/>
          </cell>
        </row>
        <row r="1529">
          <cell r="AS1529" t="str">
            <v/>
          </cell>
        </row>
        <row r="1530">
          <cell r="AS1530" t="str">
            <v/>
          </cell>
        </row>
        <row r="1531">
          <cell r="AS1531" t="str">
            <v/>
          </cell>
        </row>
        <row r="1532">
          <cell r="AS1532" t="str">
            <v/>
          </cell>
        </row>
        <row r="1533">
          <cell r="AS1533" t="str">
            <v/>
          </cell>
        </row>
        <row r="1534">
          <cell r="AS1534" t="str">
            <v/>
          </cell>
        </row>
        <row r="1535">
          <cell r="AS1535" t="str">
            <v/>
          </cell>
        </row>
        <row r="1536">
          <cell r="AS1536" t="str">
            <v/>
          </cell>
        </row>
        <row r="1537">
          <cell r="AS1537" t="str">
            <v/>
          </cell>
        </row>
        <row r="1538">
          <cell r="AS1538" t="str">
            <v/>
          </cell>
        </row>
        <row r="1539">
          <cell r="AS1539" t="str">
            <v/>
          </cell>
        </row>
        <row r="1540">
          <cell r="AS1540" t="str">
            <v/>
          </cell>
        </row>
        <row r="1541">
          <cell r="AS1541" t="str">
            <v/>
          </cell>
        </row>
        <row r="1542">
          <cell r="AS1542" t="str">
            <v/>
          </cell>
        </row>
        <row r="1543">
          <cell r="AS1543" t="str">
            <v/>
          </cell>
        </row>
        <row r="1544">
          <cell r="AS1544" t="str">
            <v/>
          </cell>
        </row>
        <row r="1545">
          <cell r="AS1545" t="str">
            <v/>
          </cell>
        </row>
        <row r="1546">
          <cell r="AS1546" t="str">
            <v/>
          </cell>
        </row>
        <row r="1547">
          <cell r="AS1547" t="str">
            <v/>
          </cell>
        </row>
        <row r="1548">
          <cell r="AS1548" t="str">
            <v/>
          </cell>
        </row>
        <row r="1549">
          <cell r="AS1549" t="str">
            <v/>
          </cell>
        </row>
        <row r="1550">
          <cell r="AS1550" t="str">
            <v/>
          </cell>
        </row>
        <row r="1551">
          <cell r="AS1551" t="str">
            <v/>
          </cell>
        </row>
        <row r="1552">
          <cell r="AS1552" t="str">
            <v/>
          </cell>
        </row>
        <row r="1553">
          <cell r="AS1553" t="str">
            <v/>
          </cell>
        </row>
        <row r="1554">
          <cell r="AS1554" t="str">
            <v/>
          </cell>
        </row>
        <row r="1555">
          <cell r="AS1555" t="str">
            <v/>
          </cell>
        </row>
        <row r="1556">
          <cell r="AS1556" t="str">
            <v/>
          </cell>
        </row>
        <row r="1557">
          <cell r="AS1557" t="str">
            <v/>
          </cell>
        </row>
        <row r="1558">
          <cell r="AS1558" t="str">
            <v/>
          </cell>
        </row>
        <row r="1559">
          <cell r="AS1559" t="str">
            <v/>
          </cell>
        </row>
        <row r="1560">
          <cell r="AS1560" t="str">
            <v/>
          </cell>
        </row>
        <row r="1561">
          <cell r="AS1561" t="str">
            <v/>
          </cell>
        </row>
        <row r="1562">
          <cell r="AS1562" t="str">
            <v/>
          </cell>
        </row>
        <row r="1563">
          <cell r="AS1563" t="str">
            <v/>
          </cell>
        </row>
        <row r="1564">
          <cell r="AS1564" t="str">
            <v/>
          </cell>
        </row>
        <row r="1565">
          <cell r="AS1565" t="str">
            <v/>
          </cell>
        </row>
        <row r="1566">
          <cell r="AS1566" t="str">
            <v/>
          </cell>
        </row>
        <row r="1567">
          <cell r="AS1567" t="str">
            <v/>
          </cell>
        </row>
        <row r="1568">
          <cell r="AS1568" t="str">
            <v/>
          </cell>
        </row>
        <row r="1569">
          <cell r="AS1569" t="str">
            <v/>
          </cell>
        </row>
        <row r="1570">
          <cell r="AS1570" t="str">
            <v/>
          </cell>
        </row>
        <row r="1571">
          <cell r="AS1571" t="str">
            <v/>
          </cell>
        </row>
        <row r="1572">
          <cell r="AS1572" t="str">
            <v/>
          </cell>
        </row>
        <row r="1573">
          <cell r="AS1573" t="str">
            <v/>
          </cell>
        </row>
        <row r="1574">
          <cell r="AS1574" t="str">
            <v/>
          </cell>
        </row>
        <row r="1575">
          <cell r="AS1575" t="str">
            <v/>
          </cell>
        </row>
        <row r="1576">
          <cell r="AS1576" t="str">
            <v/>
          </cell>
        </row>
        <row r="1577">
          <cell r="AS1577" t="str">
            <v/>
          </cell>
        </row>
        <row r="1578">
          <cell r="AS1578" t="str">
            <v/>
          </cell>
        </row>
        <row r="1579">
          <cell r="AS1579" t="str">
            <v/>
          </cell>
        </row>
        <row r="1580">
          <cell r="AS1580" t="str">
            <v/>
          </cell>
        </row>
        <row r="1581">
          <cell r="AS1581" t="str">
            <v/>
          </cell>
        </row>
        <row r="1582">
          <cell r="AS1582" t="str">
            <v/>
          </cell>
        </row>
        <row r="1583">
          <cell r="AS1583" t="str">
            <v/>
          </cell>
        </row>
        <row r="1584">
          <cell r="AS1584" t="str">
            <v/>
          </cell>
        </row>
        <row r="1585">
          <cell r="AS1585" t="str">
            <v/>
          </cell>
        </row>
        <row r="1586">
          <cell r="AS1586" t="str">
            <v/>
          </cell>
        </row>
        <row r="1587">
          <cell r="AS1587" t="str">
            <v/>
          </cell>
        </row>
        <row r="1588">
          <cell r="AS1588" t="str">
            <v/>
          </cell>
        </row>
        <row r="1589">
          <cell r="AS1589" t="str">
            <v/>
          </cell>
        </row>
        <row r="1590">
          <cell r="AS1590" t="str">
            <v/>
          </cell>
        </row>
        <row r="1591">
          <cell r="AS1591" t="str">
            <v/>
          </cell>
        </row>
        <row r="1592">
          <cell r="AS1592" t="str">
            <v/>
          </cell>
        </row>
        <row r="1593">
          <cell r="AS1593" t="str">
            <v/>
          </cell>
        </row>
        <row r="1594">
          <cell r="AS1594" t="str">
            <v/>
          </cell>
        </row>
        <row r="1595">
          <cell r="AS1595" t="str">
            <v/>
          </cell>
        </row>
        <row r="1596">
          <cell r="AS1596" t="str">
            <v/>
          </cell>
        </row>
        <row r="1597">
          <cell r="AS1597" t="str">
            <v/>
          </cell>
        </row>
        <row r="1598">
          <cell r="AS1598" t="str">
            <v/>
          </cell>
        </row>
        <row r="1599">
          <cell r="AS1599" t="str">
            <v/>
          </cell>
        </row>
        <row r="1600">
          <cell r="AS1600" t="str">
            <v/>
          </cell>
        </row>
        <row r="1601">
          <cell r="AS1601" t="str">
            <v/>
          </cell>
        </row>
        <row r="1602">
          <cell r="AS1602" t="str">
            <v/>
          </cell>
        </row>
        <row r="1603">
          <cell r="AS1603" t="str">
            <v/>
          </cell>
        </row>
        <row r="1604">
          <cell r="AS1604" t="str">
            <v/>
          </cell>
        </row>
        <row r="1605">
          <cell r="AS1605" t="str">
            <v/>
          </cell>
        </row>
        <row r="1606">
          <cell r="AS1606" t="str">
            <v/>
          </cell>
        </row>
        <row r="1607">
          <cell r="AS1607" t="str">
            <v/>
          </cell>
        </row>
        <row r="1608">
          <cell r="AS1608" t="str">
            <v/>
          </cell>
        </row>
        <row r="1609">
          <cell r="AS1609" t="str">
            <v/>
          </cell>
        </row>
        <row r="1610">
          <cell r="AS1610" t="str">
            <v/>
          </cell>
        </row>
        <row r="1611">
          <cell r="AS1611" t="str">
            <v/>
          </cell>
        </row>
        <row r="1612">
          <cell r="AS1612" t="str">
            <v/>
          </cell>
        </row>
        <row r="1613">
          <cell r="AS1613" t="str">
            <v/>
          </cell>
        </row>
        <row r="1614">
          <cell r="AS1614" t="str">
            <v/>
          </cell>
        </row>
        <row r="1615">
          <cell r="AS1615" t="str">
            <v/>
          </cell>
        </row>
        <row r="1616">
          <cell r="AS1616" t="str">
            <v/>
          </cell>
        </row>
        <row r="1617">
          <cell r="AS1617" t="str">
            <v/>
          </cell>
        </row>
        <row r="1618">
          <cell r="AS1618" t="str">
            <v/>
          </cell>
        </row>
        <row r="1619">
          <cell r="AS1619" t="str">
            <v/>
          </cell>
        </row>
        <row r="1620">
          <cell r="AS1620" t="str">
            <v/>
          </cell>
        </row>
        <row r="1621">
          <cell r="AS1621" t="str">
            <v/>
          </cell>
        </row>
        <row r="1622">
          <cell r="AS1622" t="str">
            <v/>
          </cell>
        </row>
        <row r="1623">
          <cell r="AS1623" t="str">
            <v/>
          </cell>
        </row>
        <row r="1624">
          <cell r="AS1624" t="str">
            <v/>
          </cell>
        </row>
        <row r="1625">
          <cell r="AS1625" t="str">
            <v/>
          </cell>
        </row>
        <row r="1626">
          <cell r="AS1626" t="str">
            <v/>
          </cell>
        </row>
        <row r="1627">
          <cell r="AS1627" t="str">
            <v/>
          </cell>
        </row>
        <row r="1628">
          <cell r="AS1628" t="str">
            <v/>
          </cell>
        </row>
        <row r="1629">
          <cell r="AS1629" t="str">
            <v/>
          </cell>
        </row>
        <row r="1630">
          <cell r="AS1630" t="str">
            <v/>
          </cell>
        </row>
        <row r="1631">
          <cell r="AS1631" t="str">
            <v/>
          </cell>
        </row>
        <row r="1632">
          <cell r="AS1632" t="str">
            <v/>
          </cell>
        </row>
        <row r="1633">
          <cell r="AS1633" t="str">
            <v/>
          </cell>
        </row>
        <row r="1634">
          <cell r="AS1634" t="str">
            <v/>
          </cell>
        </row>
        <row r="1635">
          <cell r="AS1635" t="str">
            <v/>
          </cell>
        </row>
        <row r="1636">
          <cell r="AS1636" t="str">
            <v/>
          </cell>
        </row>
        <row r="1637">
          <cell r="AS1637" t="str">
            <v/>
          </cell>
        </row>
        <row r="1638">
          <cell r="AS1638" t="str">
            <v/>
          </cell>
        </row>
        <row r="1639">
          <cell r="AS1639" t="str">
            <v/>
          </cell>
        </row>
        <row r="1640">
          <cell r="AS1640" t="str">
            <v/>
          </cell>
        </row>
        <row r="1641">
          <cell r="AS1641" t="str">
            <v/>
          </cell>
        </row>
        <row r="1642">
          <cell r="AS1642" t="str">
            <v/>
          </cell>
        </row>
        <row r="1643">
          <cell r="AS1643" t="str">
            <v/>
          </cell>
        </row>
        <row r="1644">
          <cell r="AS1644" t="str">
            <v/>
          </cell>
        </row>
        <row r="1645">
          <cell r="AS1645" t="str">
            <v/>
          </cell>
        </row>
        <row r="1646">
          <cell r="AS1646" t="str">
            <v/>
          </cell>
        </row>
        <row r="1647">
          <cell r="AS1647" t="str">
            <v/>
          </cell>
        </row>
        <row r="1648">
          <cell r="AS1648" t="str">
            <v/>
          </cell>
        </row>
        <row r="1649">
          <cell r="AS1649" t="str">
            <v/>
          </cell>
        </row>
        <row r="1650">
          <cell r="AS1650" t="str">
            <v/>
          </cell>
        </row>
        <row r="1651">
          <cell r="AS1651" t="str">
            <v/>
          </cell>
        </row>
        <row r="1652">
          <cell r="AS1652" t="str">
            <v/>
          </cell>
        </row>
        <row r="1653">
          <cell r="AS1653" t="str">
            <v/>
          </cell>
        </row>
        <row r="1654">
          <cell r="AS1654" t="str">
            <v/>
          </cell>
        </row>
        <row r="1655">
          <cell r="AS1655" t="str">
            <v/>
          </cell>
        </row>
        <row r="1656">
          <cell r="AS1656" t="str">
            <v/>
          </cell>
        </row>
        <row r="1657">
          <cell r="AS1657" t="str">
            <v/>
          </cell>
        </row>
        <row r="1658">
          <cell r="AS1658" t="str">
            <v/>
          </cell>
        </row>
        <row r="1659">
          <cell r="AS1659" t="str">
            <v/>
          </cell>
        </row>
        <row r="1660">
          <cell r="AS1660" t="str">
            <v/>
          </cell>
        </row>
        <row r="1661">
          <cell r="AS1661" t="str">
            <v/>
          </cell>
        </row>
        <row r="1662">
          <cell r="AS1662" t="str">
            <v/>
          </cell>
        </row>
        <row r="1663">
          <cell r="AS1663" t="str">
            <v/>
          </cell>
        </row>
        <row r="1664">
          <cell r="AS1664" t="str">
            <v/>
          </cell>
        </row>
        <row r="1665">
          <cell r="AS1665" t="str">
            <v/>
          </cell>
        </row>
        <row r="1666">
          <cell r="AS1666" t="str">
            <v/>
          </cell>
        </row>
        <row r="1667">
          <cell r="AS1667" t="str">
            <v/>
          </cell>
        </row>
        <row r="1668">
          <cell r="AS1668" t="str">
            <v/>
          </cell>
        </row>
        <row r="1669">
          <cell r="AS1669" t="str">
            <v/>
          </cell>
        </row>
        <row r="1670">
          <cell r="AS1670" t="str">
            <v/>
          </cell>
        </row>
        <row r="1671">
          <cell r="AS1671" t="str">
            <v/>
          </cell>
        </row>
        <row r="1672">
          <cell r="AS1672" t="str">
            <v/>
          </cell>
        </row>
        <row r="1673">
          <cell r="AS1673" t="str">
            <v/>
          </cell>
        </row>
        <row r="1674">
          <cell r="AS1674" t="str">
            <v/>
          </cell>
        </row>
        <row r="1675">
          <cell r="AS1675" t="str">
            <v/>
          </cell>
        </row>
        <row r="1676">
          <cell r="AS1676" t="str">
            <v/>
          </cell>
        </row>
        <row r="1677">
          <cell r="AS1677" t="str">
            <v/>
          </cell>
        </row>
        <row r="1678">
          <cell r="AS1678" t="str">
            <v/>
          </cell>
        </row>
        <row r="1679">
          <cell r="AS1679" t="str">
            <v/>
          </cell>
        </row>
        <row r="1680">
          <cell r="AS1680" t="str">
            <v/>
          </cell>
        </row>
        <row r="1681">
          <cell r="AS1681" t="str">
            <v/>
          </cell>
        </row>
        <row r="1682">
          <cell r="AS1682" t="str">
            <v/>
          </cell>
        </row>
        <row r="1683">
          <cell r="AS1683" t="str">
            <v/>
          </cell>
        </row>
        <row r="1684">
          <cell r="AS1684" t="str">
            <v/>
          </cell>
        </row>
        <row r="1685">
          <cell r="AS1685" t="str">
            <v/>
          </cell>
        </row>
        <row r="1686">
          <cell r="AS1686" t="str">
            <v/>
          </cell>
        </row>
        <row r="1687">
          <cell r="AS1687" t="str">
            <v/>
          </cell>
        </row>
        <row r="1688">
          <cell r="AS1688" t="str">
            <v/>
          </cell>
        </row>
        <row r="1689">
          <cell r="AS1689" t="str">
            <v/>
          </cell>
        </row>
        <row r="1690">
          <cell r="AS1690" t="str">
            <v/>
          </cell>
        </row>
        <row r="1691">
          <cell r="AS1691" t="str">
            <v/>
          </cell>
        </row>
        <row r="1692">
          <cell r="AS1692" t="str">
            <v/>
          </cell>
        </row>
        <row r="1693">
          <cell r="AS1693" t="str">
            <v/>
          </cell>
        </row>
        <row r="1694">
          <cell r="AS1694" t="str">
            <v/>
          </cell>
        </row>
        <row r="1695">
          <cell r="AS1695" t="str">
            <v/>
          </cell>
        </row>
        <row r="1696">
          <cell r="AS1696" t="str">
            <v/>
          </cell>
        </row>
        <row r="1697">
          <cell r="AS1697" t="str">
            <v/>
          </cell>
        </row>
        <row r="1698">
          <cell r="AS1698" t="str">
            <v/>
          </cell>
        </row>
        <row r="1699">
          <cell r="AS1699" t="str">
            <v/>
          </cell>
        </row>
        <row r="1700">
          <cell r="AS1700" t="str">
            <v/>
          </cell>
        </row>
        <row r="1701">
          <cell r="AS1701" t="str">
            <v/>
          </cell>
        </row>
        <row r="1702">
          <cell r="AS1702" t="str">
            <v/>
          </cell>
        </row>
        <row r="1703">
          <cell r="AS1703" t="str">
            <v/>
          </cell>
        </row>
        <row r="1704">
          <cell r="AS1704" t="str">
            <v/>
          </cell>
        </row>
        <row r="1705">
          <cell r="AS1705" t="str">
            <v/>
          </cell>
        </row>
        <row r="1706">
          <cell r="AS1706" t="str">
            <v/>
          </cell>
        </row>
        <row r="1707">
          <cell r="AS1707" t="str">
            <v/>
          </cell>
        </row>
        <row r="1708">
          <cell r="AS1708" t="str">
            <v/>
          </cell>
        </row>
        <row r="1709">
          <cell r="AS1709" t="str">
            <v/>
          </cell>
        </row>
        <row r="1710">
          <cell r="AS1710" t="str">
            <v/>
          </cell>
        </row>
        <row r="1711">
          <cell r="AS1711" t="str">
            <v/>
          </cell>
        </row>
        <row r="1712">
          <cell r="AS1712" t="str">
            <v/>
          </cell>
        </row>
        <row r="1713">
          <cell r="AS1713" t="str">
            <v/>
          </cell>
        </row>
        <row r="1714">
          <cell r="AS1714" t="str">
            <v/>
          </cell>
        </row>
        <row r="1715">
          <cell r="AS1715" t="str">
            <v/>
          </cell>
        </row>
        <row r="1716">
          <cell r="AS1716" t="str">
            <v/>
          </cell>
        </row>
        <row r="1717">
          <cell r="AS1717" t="str">
            <v/>
          </cell>
        </row>
        <row r="1718">
          <cell r="AS1718" t="str">
            <v/>
          </cell>
        </row>
        <row r="1719">
          <cell r="AS1719" t="str">
            <v/>
          </cell>
        </row>
        <row r="1720">
          <cell r="AS1720" t="str">
            <v/>
          </cell>
        </row>
        <row r="1721">
          <cell r="AS1721" t="str">
            <v/>
          </cell>
        </row>
        <row r="1722">
          <cell r="AS1722" t="str">
            <v/>
          </cell>
        </row>
        <row r="1723">
          <cell r="AS1723" t="str">
            <v/>
          </cell>
        </row>
        <row r="1724">
          <cell r="AS1724" t="str">
            <v/>
          </cell>
        </row>
        <row r="1725">
          <cell r="AS1725" t="str">
            <v/>
          </cell>
        </row>
        <row r="1726">
          <cell r="AS1726" t="str">
            <v/>
          </cell>
        </row>
        <row r="1727">
          <cell r="AS1727" t="str">
            <v/>
          </cell>
        </row>
        <row r="1728">
          <cell r="AS1728" t="str">
            <v/>
          </cell>
        </row>
        <row r="1729">
          <cell r="AS1729" t="str">
            <v/>
          </cell>
        </row>
        <row r="1730">
          <cell r="AS1730" t="str">
            <v/>
          </cell>
        </row>
        <row r="1731">
          <cell r="AS1731" t="str">
            <v/>
          </cell>
        </row>
        <row r="1732">
          <cell r="AS1732" t="str">
            <v/>
          </cell>
        </row>
        <row r="1733">
          <cell r="AS1733" t="str">
            <v/>
          </cell>
        </row>
        <row r="1734">
          <cell r="AS1734" t="str">
            <v/>
          </cell>
        </row>
        <row r="1735">
          <cell r="AS1735" t="str">
            <v/>
          </cell>
        </row>
        <row r="1736">
          <cell r="AS1736" t="str">
            <v/>
          </cell>
        </row>
        <row r="1737">
          <cell r="AS1737" t="str">
            <v/>
          </cell>
        </row>
        <row r="1738">
          <cell r="AS1738" t="str">
            <v/>
          </cell>
        </row>
        <row r="1739">
          <cell r="AS1739" t="str">
            <v/>
          </cell>
        </row>
        <row r="1740">
          <cell r="AS1740" t="str">
            <v/>
          </cell>
        </row>
        <row r="1741">
          <cell r="AS1741" t="str">
            <v/>
          </cell>
        </row>
        <row r="1742">
          <cell r="AS1742" t="str">
            <v/>
          </cell>
        </row>
        <row r="1743">
          <cell r="AS1743" t="str">
            <v/>
          </cell>
        </row>
        <row r="1744">
          <cell r="AS1744" t="str">
            <v/>
          </cell>
        </row>
        <row r="1745">
          <cell r="AS1745" t="str">
            <v/>
          </cell>
        </row>
        <row r="1746">
          <cell r="AS1746" t="str">
            <v/>
          </cell>
        </row>
        <row r="1747">
          <cell r="AS1747" t="str">
            <v/>
          </cell>
        </row>
        <row r="1748">
          <cell r="AS1748" t="str">
            <v/>
          </cell>
        </row>
        <row r="1749">
          <cell r="AS1749" t="str">
            <v/>
          </cell>
        </row>
        <row r="1750">
          <cell r="AS1750" t="str">
            <v/>
          </cell>
        </row>
        <row r="1751">
          <cell r="AS1751" t="str">
            <v/>
          </cell>
        </row>
        <row r="1752">
          <cell r="AS1752" t="str">
            <v/>
          </cell>
        </row>
        <row r="1753">
          <cell r="AS1753" t="str">
            <v/>
          </cell>
        </row>
        <row r="1754">
          <cell r="AS1754" t="str">
            <v/>
          </cell>
        </row>
        <row r="1755">
          <cell r="AS1755" t="str">
            <v/>
          </cell>
        </row>
        <row r="1756">
          <cell r="AS1756" t="str">
            <v/>
          </cell>
        </row>
        <row r="1757">
          <cell r="AS1757" t="str">
            <v/>
          </cell>
        </row>
        <row r="1758">
          <cell r="AS1758" t="str">
            <v/>
          </cell>
        </row>
        <row r="1759">
          <cell r="AS1759" t="str">
            <v/>
          </cell>
        </row>
        <row r="1760">
          <cell r="AS1760" t="str">
            <v/>
          </cell>
        </row>
        <row r="1761">
          <cell r="AS1761" t="str">
            <v/>
          </cell>
        </row>
        <row r="1762">
          <cell r="AS1762" t="str">
            <v/>
          </cell>
        </row>
        <row r="1763">
          <cell r="AS1763" t="str">
            <v/>
          </cell>
        </row>
        <row r="1764">
          <cell r="AS1764" t="str">
            <v/>
          </cell>
        </row>
        <row r="1765">
          <cell r="AS1765" t="str">
            <v/>
          </cell>
        </row>
        <row r="1766">
          <cell r="AS1766" t="str">
            <v/>
          </cell>
        </row>
        <row r="1767">
          <cell r="AS1767" t="str">
            <v/>
          </cell>
        </row>
        <row r="1768">
          <cell r="AS1768" t="str">
            <v/>
          </cell>
        </row>
        <row r="1769">
          <cell r="AS1769" t="str">
            <v/>
          </cell>
        </row>
        <row r="1770">
          <cell r="AS1770" t="str">
            <v/>
          </cell>
        </row>
        <row r="1771">
          <cell r="AS1771" t="str">
            <v/>
          </cell>
        </row>
        <row r="1772">
          <cell r="AS1772" t="str">
            <v/>
          </cell>
        </row>
        <row r="1773">
          <cell r="AS1773" t="str">
            <v/>
          </cell>
        </row>
        <row r="1774">
          <cell r="AS1774" t="str">
            <v/>
          </cell>
        </row>
        <row r="1775">
          <cell r="AS1775" t="str">
            <v/>
          </cell>
        </row>
        <row r="1776">
          <cell r="AS1776" t="str">
            <v/>
          </cell>
        </row>
        <row r="1777">
          <cell r="AS1777" t="str">
            <v/>
          </cell>
        </row>
        <row r="1778">
          <cell r="AS1778" t="str">
            <v/>
          </cell>
        </row>
        <row r="1779">
          <cell r="AS1779" t="str">
            <v/>
          </cell>
        </row>
        <row r="1780">
          <cell r="AS1780" t="str">
            <v/>
          </cell>
        </row>
        <row r="1781">
          <cell r="AS1781" t="str">
            <v/>
          </cell>
        </row>
        <row r="1782">
          <cell r="AS1782" t="str">
            <v/>
          </cell>
        </row>
        <row r="1783">
          <cell r="AS1783" t="str">
            <v/>
          </cell>
        </row>
        <row r="1784">
          <cell r="AS1784" t="str">
            <v/>
          </cell>
        </row>
        <row r="1785">
          <cell r="AS1785" t="str">
            <v/>
          </cell>
        </row>
        <row r="1786">
          <cell r="AS1786" t="str">
            <v/>
          </cell>
        </row>
        <row r="1787">
          <cell r="AS1787" t="str">
            <v/>
          </cell>
        </row>
        <row r="1788">
          <cell r="AS1788" t="str">
            <v/>
          </cell>
        </row>
        <row r="1789">
          <cell r="AS1789" t="str">
            <v/>
          </cell>
        </row>
        <row r="1790">
          <cell r="AS1790" t="str">
            <v/>
          </cell>
        </row>
        <row r="1791">
          <cell r="AS1791" t="str">
            <v/>
          </cell>
        </row>
        <row r="1792">
          <cell r="AS1792" t="str">
            <v/>
          </cell>
        </row>
        <row r="1793">
          <cell r="AS1793" t="str">
            <v/>
          </cell>
        </row>
        <row r="1794">
          <cell r="AS1794" t="str">
            <v/>
          </cell>
        </row>
        <row r="1795">
          <cell r="AS1795" t="str">
            <v/>
          </cell>
        </row>
        <row r="1796">
          <cell r="AS1796" t="str">
            <v/>
          </cell>
        </row>
        <row r="1797">
          <cell r="AS1797" t="str">
            <v/>
          </cell>
        </row>
        <row r="1798">
          <cell r="AS1798" t="str">
            <v/>
          </cell>
        </row>
        <row r="1799">
          <cell r="AS1799" t="str">
            <v/>
          </cell>
        </row>
        <row r="1800">
          <cell r="AS1800" t="str">
            <v/>
          </cell>
        </row>
        <row r="1801">
          <cell r="AS1801" t="str">
            <v/>
          </cell>
        </row>
        <row r="1802">
          <cell r="AS1802" t="str">
            <v/>
          </cell>
        </row>
        <row r="1803">
          <cell r="AS1803" t="str">
            <v/>
          </cell>
        </row>
        <row r="1804">
          <cell r="AS1804" t="str">
            <v/>
          </cell>
        </row>
        <row r="1805">
          <cell r="AS1805" t="str">
            <v/>
          </cell>
        </row>
        <row r="1806">
          <cell r="AS1806" t="str">
            <v/>
          </cell>
        </row>
        <row r="1807">
          <cell r="AS1807" t="str">
            <v/>
          </cell>
        </row>
        <row r="1808">
          <cell r="AS1808" t="str">
            <v/>
          </cell>
        </row>
        <row r="1809">
          <cell r="AS1809" t="str">
            <v/>
          </cell>
        </row>
        <row r="1810">
          <cell r="AS1810" t="str">
            <v/>
          </cell>
        </row>
        <row r="1811">
          <cell r="AS1811" t="str">
            <v/>
          </cell>
        </row>
        <row r="1812">
          <cell r="AS1812" t="str">
            <v/>
          </cell>
        </row>
        <row r="1813">
          <cell r="AS1813" t="str">
            <v/>
          </cell>
        </row>
        <row r="1814">
          <cell r="AS1814" t="str">
            <v/>
          </cell>
        </row>
        <row r="1815">
          <cell r="AS1815" t="str">
            <v/>
          </cell>
        </row>
        <row r="1816">
          <cell r="AS1816" t="str">
            <v/>
          </cell>
        </row>
        <row r="1817">
          <cell r="AS1817" t="str">
            <v/>
          </cell>
        </row>
        <row r="1818">
          <cell r="AS1818" t="str">
            <v/>
          </cell>
        </row>
        <row r="1819">
          <cell r="AS1819" t="str">
            <v/>
          </cell>
        </row>
        <row r="1820">
          <cell r="AS1820" t="str">
            <v/>
          </cell>
        </row>
        <row r="1821">
          <cell r="AS1821" t="str">
            <v/>
          </cell>
        </row>
        <row r="1822">
          <cell r="AS1822" t="str">
            <v/>
          </cell>
        </row>
        <row r="1823">
          <cell r="AS1823" t="str">
            <v/>
          </cell>
        </row>
        <row r="1824">
          <cell r="AS1824" t="str">
            <v/>
          </cell>
        </row>
        <row r="1825">
          <cell r="AS1825" t="str">
            <v/>
          </cell>
        </row>
        <row r="1826">
          <cell r="AS1826" t="str">
            <v/>
          </cell>
        </row>
        <row r="1827">
          <cell r="AS1827" t="str">
            <v/>
          </cell>
        </row>
        <row r="1828">
          <cell r="AS1828" t="str">
            <v/>
          </cell>
        </row>
        <row r="1829">
          <cell r="AS1829" t="str">
            <v/>
          </cell>
        </row>
        <row r="1830">
          <cell r="AS1830" t="str">
            <v/>
          </cell>
        </row>
        <row r="1831">
          <cell r="AS1831" t="str">
            <v/>
          </cell>
        </row>
        <row r="1832">
          <cell r="AS1832" t="str">
            <v/>
          </cell>
        </row>
        <row r="1833">
          <cell r="AS1833" t="str">
            <v/>
          </cell>
        </row>
        <row r="1834">
          <cell r="AS1834" t="str">
            <v/>
          </cell>
        </row>
        <row r="1835">
          <cell r="AS1835" t="str">
            <v/>
          </cell>
        </row>
        <row r="1836">
          <cell r="AS1836" t="str">
            <v/>
          </cell>
        </row>
        <row r="1837">
          <cell r="AS1837" t="str">
            <v/>
          </cell>
        </row>
        <row r="1838">
          <cell r="AS1838" t="str">
            <v/>
          </cell>
        </row>
        <row r="1839">
          <cell r="AS1839" t="str">
            <v/>
          </cell>
        </row>
        <row r="1840">
          <cell r="AS1840" t="str">
            <v/>
          </cell>
        </row>
        <row r="1841">
          <cell r="AS1841" t="str">
            <v/>
          </cell>
        </row>
        <row r="1842">
          <cell r="AS1842" t="str">
            <v/>
          </cell>
        </row>
        <row r="1843">
          <cell r="AS1843" t="str">
            <v/>
          </cell>
        </row>
        <row r="1844">
          <cell r="AS1844" t="str">
            <v/>
          </cell>
        </row>
        <row r="1845">
          <cell r="AS1845" t="str">
            <v/>
          </cell>
        </row>
        <row r="1846">
          <cell r="AS1846" t="str">
            <v/>
          </cell>
        </row>
        <row r="1847">
          <cell r="AS1847" t="str">
            <v/>
          </cell>
        </row>
        <row r="1848">
          <cell r="AS1848" t="str">
            <v/>
          </cell>
        </row>
        <row r="1849">
          <cell r="AS1849" t="str">
            <v/>
          </cell>
        </row>
        <row r="1850">
          <cell r="AS1850" t="str">
            <v/>
          </cell>
        </row>
        <row r="1851">
          <cell r="AS1851" t="str">
            <v/>
          </cell>
        </row>
        <row r="1852">
          <cell r="AS1852" t="str">
            <v/>
          </cell>
        </row>
        <row r="1853">
          <cell r="AS1853" t="str">
            <v/>
          </cell>
        </row>
        <row r="1854">
          <cell r="AS1854" t="str">
            <v/>
          </cell>
        </row>
        <row r="1855">
          <cell r="AS1855" t="str">
            <v/>
          </cell>
        </row>
        <row r="1856">
          <cell r="AS1856" t="str">
            <v/>
          </cell>
        </row>
        <row r="1857">
          <cell r="AS1857" t="str">
            <v/>
          </cell>
        </row>
        <row r="1858">
          <cell r="AS1858" t="str">
            <v/>
          </cell>
        </row>
        <row r="1859">
          <cell r="AS1859" t="str">
            <v/>
          </cell>
        </row>
        <row r="1860">
          <cell r="AS1860" t="str">
            <v/>
          </cell>
        </row>
        <row r="1861">
          <cell r="AS1861" t="str">
            <v/>
          </cell>
        </row>
        <row r="1862">
          <cell r="AS1862" t="str">
            <v/>
          </cell>
        </row>
        <row r="1863">
          <cell r="AS1863" t="str">
            <v/>
          </cell>
        </row>
        <row r="1864">
          <cell r="AS1864" t="str">
            <v/>
          </cell>
        </row>
        <row r="1865">
          <cell r="AS1865" t="str">
            <v/>
          </cell>
        </row>
        <row r="1866">
          <cell r="AS1866" t="str">
            <v/>
          </cell>
        </row>
        <row r="1867">
          <cell r="AS1867" t="str">
            <v/>
          </cell>
        </row>
        <row r="1868">
          <cell r="AS1868" t="str">
            <v/>
          </cell>
        </row>
        <row r="1869">
          <cell r="AS1869" t="str">
            <v/>
          </cell>
        </row>
        <row r="1870">
          <cell r="AS1870" t="str">
            <v/>
          </cell>
        </row>
        <row r="1871">
          <cell r="AS1871" t="str">
            <v/>
          </cell>
        </row>
        <row r="1872">
          <cell r="AS1872" t="str">
            <v/>
          </cell>
        </row>
        <row r="1873">
          <cell r="AS1873" t="str">
            <v/>
          </cell>
        </row>
        <row r="1874">
          <cell r="AS1874" t="str">
            <v/>
          </cell>
        </row>
        <row r="1875">
          <cell r="AS1875" t="str">
            <v/>
          </cell>
        </row>
        <row r="1876">
          <cell r="AS1876" t="str">
            <v/>
          </cell>
        </row>
        <row r="1877">
          <cell r="AS1877" t="str">
            <v/>
          </cell>
        </row>
        <row r="1878">
          <cell r="AS1878" t="str">
            <v/>
          </cell>
        </row>
        <row r="1879">
          <cell r="AS1879" t="str">
            <v/>
          </cell>
        </row>
        <row r="1880">
          <cell r="AS1880" t="str">
            <v/>
          </cell>
        </row>
        <row r="1881">
          <cell r="AS1881" t="str">
            <v/>
          </cell>
        </row>
        <row r="1882">
          <cell r="AS1882" t="str">
            <v/>
          </cell>
        </row>
        <row r="1883">
          <cell r="AS1883" t="str">
            <v/>
          </cell>
        </row>
        <row r="1884">
          <cell r="AS1884" t="str">
            <v/>
          </cell>
        </row>
        <row r="1885">
          <cell r="AS1885" t="str">
            <v/>
          </cell>
        </row>
        <row r="1886">
          <cell r="AS1886" t="str">
            <v/>
          </cell>
        </row>
        <row r="1887">
          <cell r="AS1887" t="str">
            <v/>
          </cell>
        </row>
        <row r="1888">
          <cell r="AS1888" t="str">
            <v/>
          </cell>
        </row>
        <row r="1889">
          <cell r="AS1889" t="str">
            <v/>
          </cell>
        </row>
        <row r="1890">
          <cell r="AS1890" t="str">
            <v/>
          </cell>
        </row>
        <row r="1891">
          <cell r="AS1891" t="str">
            <v/>
          </cell>
        </row>
        <row r="1892">
          <cell r="AS1892" t="str">
            <v/>
          </cell>
        </row>
        <row r="1893">
          <cell r="AS1893" t="str">
            <v/>
          </cell>
        </row>
        <row r="1894">
          <cell r="AS1894" t="str">
            <v/>
          </cell>
        </row>
        <row r="1895">
          <cell r="AS1895" t="str">
            <v/>
          </cell>
        </row>
        <row r="1896">
          <cell r="AS1896" t="str">
            <v/>
          </cell>
        </row>
        <row r="1897">
          <cell r="AS1897" t="str">
            <v/>
          </cell>
        </row>
        <row r="1898">
          <cell r="AS1898" t="str">
            <v/>
          </cell>
        </row>
        <row r="1899">
          <cell r="AS1899" t="str">
            <v/>
          </cell>
        </row>
        <row r="1900">
          <cell r="AS1900" t="str">
            <v/>
          </cell>
        </row>
        <row r="1901">
          <cell r="AS1901" t="str">
            <v/>
          </cell>
        </row>
        <row r="1902">
          <cell r="AS1902" t="str">
            <v/>
          </cell>
        </row>
        <row r="1903">
          <cell r="AS1903" t="str">
            <v/>
          </cell>
        </row>
        <row r="1904">
          <cell r="AS1904" t="str">
            <v/>
          </cell>
        </row>
        <row r="1905">
          <cell r="AS1905" t="str">
            <v/>
          </cell>
        </row>
        <row r="1906">
          <cell r="AS1906" t="str">
            <v/>
          </cell>
        </row>
        <row r="1907">
          <cell r="AS1907" t="str">
            <v/>
          </cell>
        </row>
        <row r="1908">
          <cell r="AS1908" t="str">
            <v/>
          </cell>
        </row>
        <row r="1909">
          <cell r="AS1909" t="str">
            <v/>
          </cell>
        </row>
        <row r="1910">
          <cell r="AS1910" t="str">
            <v/>
          </cell>
        </row>
        <row r="1911">
          <cell r="AS1911" t="str">
            <v/>
          </cell>
        </row>
        <row r="1912">
          <cell r="AS1912" t="str">
            <v/>
          </cell>
        </row>
        <row r="1913">
          <cell r="AS1913" t="str">
            <v/>
          </cell>
        </row>
        <row r="1914">
          <cell r="AS1914" t="str">
            <v/>
          </cell>
        </row>
        <row r="1915">
          <cell r="AS1915" t="str">
            <v/>
          </cell>
        </row>
        <row r="1916">
          <cell r="AS1916" t="str">
            <v/>
          </cell>
        </row>
        <row r="1917">
          <cell r="AS1917" t="str">
            <v/>
          </cell>
        </row>
        <row r="1918">
          <cell r="AS1918" t="str">
            <v/>
          </cell>
        </row>
        <row r="1919">
          <cell r="AS1919" t="str">
            <v/>
          </cell>
        </row>
        <row r="1920">
          <cell r="AS1920" t="str">
            <v/>
          </cell>
        </row>
        <row r="1921">
          <cell r="AS1921" t="str">
            <v/>
          </cell>
        </row>
        <row r="1922">
          <cell r="AS1922" t="str">
            <v/>
          </cell>
        </row>
        <row r="1923">
          <cell r="AS1923" t="str">
            <v/>
          </cell>
        </row>
        <row r="1924">
          <cell r="AS1924" t="str">
            <v/>
          </cell>
        </row>
        <row r="1925">
          <cell r="AS1925" t="str">
            <v/>
          </cell>
        </row>
        <row r="1926">
          <cell r="AS1926" t="str">
            <v/>
          </cell>
        </row>
        <row r="1927">
          <cell r="AS1927" t="str">
            <v/>
          </cell>
        </row>
        <row r="1928">
          <cell r="AS1928" t="str">
            <v/>
          </cell>
        </row>
        <row r="1929">
          <cell r="AS1929" t="str">
            <v/>
          </cell>
        </row>
        <row r="1930">
          <cell r="AS1930" t="str">
            <v/>
          </cell>
        </row>
        <row r="1931">
          <cell r="AS1931" t="str">
            <v/>
          </cell>
        </row>
        <row r="1932">
          <cell r="AS1932" t="str">
            <v/>
          </cell>
        </row>
        <row r="1933">
          <cell r="AS1933" t="str">
            <v/>
          </cell>
        </row>
        <row r="1934">
          <cell r="AS1934" t="str">
            <v/>
          </cell>
        </row>
        <row r="1935">
          <cell r="AS1935" t="str">
            <v/>
          </cell>
        </row>
        <row r="1936">
          <cell r="AS1936" t="str">
            <v/>
          </cell>
        </row>
        <row r="1937">
          <cell r="AS1937" t="str">
            <v/>
          </cell>
        </row>
        <row r="1938">
          <cell r="AS1938" t="str">
            <v/>
          </cell>
        </row>
        <row r="1939">
          <cell r="AS1939" t="str">
            <v/>
          </cell>
        </row>
        <row r="1940">
          <cell r="AS1940" t="str">
            <v/>
          </cell>
        </row>
        <row r="1941">
          <cell r="AS1941" t="str">
            <v/>
          </cell>
        </row>
        <row r="1942">
          <cell r="AS1942" t="str">
            <v/>
          </cell>
        </row>
        <row r="1943">
          <cell r="AS1943" t="str">
            <v/>
          </cell>
        </row>
        <row r="1944">
          <cell r="AS1944" t="str">
            <v/>
          </cell>
        </row>
        <row r="1945">
          <cell r="AS1945" t="str">
            <v/>
          </cell>
        </row>
        <row r="1946">
          <cell r="AS1946" t="str">
            <v/>
          </cell>
        </row>
        <row r="1947">
          <cell r="AS1947" t="str">
            <v/>
          </cell>
        </row>
        <row r="1948">
          <cell r="AS1948" t="str">
            <v/>
          </cell>
        </row>
        <row r="1949">
          <cell r="AS1949" t="str">
            <v/>
          </cell>
        </row>
        <row r="1950">
          <cell r="AS1950" t="str">
            <v/>
          </cell>
        </row>
        <row r="1951">
          <cell r="AS1951" t="str">
            <v/>
          </cell>
        </row>
        <row r="1952">
          <cell r="AS1952" t="str">
            <v/>
          </cell>
        </row>
        <row r="1953">
          <cell r="AS1953" t="str">
            <v/>
          </cell>
        </row>
        <row r="1954">
          <cell r="AS1954" t="str">
            <v/>
          </cell>
        </row>
        <row r="1955">
          <cell r="AS1955" t="str">
            <v/>
          </cell>
        </row>
        <row r="1956">
          <cell r="AS1956" t="str">
            <v/>
          </cell>
        </row>
        <row r="1957">
          <cell r="AS1957" t="str">
            <v/>
          </cell>
        </row>
        <row r="1958">
          <cell r="AS1958" t="str">
            <v/>
          </cell>
        </row>
        <row r="1959">
          <cell r="AS1959" t="str">
            <v/>
          </cell>
        </row>
        <row r="1960">
          <cell r="AS1960" t="str">
            <v/>
          </cell>
        </row>
        <row r="1961">
          <cell r="AS1961" t="str">
            <v/>
          </cell>
        </row>
        <row r="1962">
          <cell r="AS1962" t="str">
            <v/>
          </cell>
        </row>
        <row r="1963">
          <cell r="AS1963" t="str">
            <v/>
          </cell>
        </row>
        <row r="1964">
          <cell r="AS1964" t="str">
            <v/>
          </cell>
        </row>
        <row r="1965">
          <cell r="AS1965" t="str">
            <v/>
          </cell>
        </row>
        <row r="1966">
          <cell r="AS1966" t="str">
            <v/>
          </cell>
        </row>
        <row r="1967">
          <cell r="AS1967" t="str">
            <v/>
          </cell>
        </row>
        <row r="1968">
          <cell r="AS1968" t="str">
            <v/>
          </cell>
        </row>
        <row r="1969">
          <cell r="AS1969" t="str">
            <v/>
          </cell>
        </row>
        <row r="1970">
          <cell r="AS1970" t="str">
            <v/>
          </cell>
        </row>
        <row r="1971">
          <cell r="AS1971" t="str">
            <v/>
          </cell>
        </row>
        <row r="1972">
          <cell r="AS1972" t="str">
            <v/>
          </cell>
        </row>
        <row r="1973">
          <cell r="AS1973" t="str">
            <v/>
          </cell>
        </row>
        <row r="1974">
          <cell r="AS1974" t="str">
            <v/>
          </cell>
        </row>
        <row r="1975">
          <cell r="AS1975" t="str">
            <v/>
          </cell>
        </row>
        <row r="1976">
          <cell r="AS1976" t="str">
            <v/>
          </cell>
        </row>
        <row r="1977">
          <cell r="AS1977" t="str">
            <v/>
          </cell>
        </row>
        <row r="1978">
          <cell r="AS1978" t="str">
            <v/>
          </cell>
        </row>
        <row r="1979">
          <cell r="AS1979" t="str">
            <v/>
          </cell>
        </row>
        <row r="1980">
          <cell r="AS1980" t="str">
            <v/>
          </cell>
        </row>
        <row r="1981">
          <cell r="AS1981" t="str">
            <v/>
          </cell>
        </row>
        <row r="1982">
          <cell r="AS1982" t="str">
            <v/>
          </cell>
        </row>
        <row r="1983">
          <cell r="AS1983" t="str">
            <v/>
          </cell>
        </row>
        <row r="1984">
          <cell r="AS1984" t="str">
            <v/>
          </cell>
        </row>
        <row r="1985">
          <cell r="AS1985" t="str">
            <v/>
          </cell>
        </row>
        <row r="1986">
          <cell r="AS1986" t="str">
            <v/>
          </cell>
        </row>
        <row r="1987">
          <cell r="AS1987" t="str">
            <v/>
          </cell>
        </row>
        <row r="1988">
          <cell r="AS1988" t="str">
            <v/>
          </cell>
        </row>
        <row r="1989">
          <cell r="AS1989" t="str">
            <v/>
          </cell>
        </row>
        <row r="1990">
          <cell r="AS1990" t="str">
            <v/>
          </cell>
        </row>
        <row r="1991">
          <cell r="AS1991" t="str">
            <v/>
          </cell>
        </row>
        <row r="1992">
          <cell r="AS1992" t="str">
            <v/>
          </cell>
        </row>
        <row r="1993">
          <cell r="AS1993" t="str">
            <v/>
          </cell>
        </row>
        <row r="1994">
          <cell r="AS1994" t="str">
            <v/>
          </cell>
        </row>
        <row r="1995">
          <cell r="AS1995" t="str">
            <v/>
          </cell>
        </row>
        <row r="1996">
          <cell r="AS1996" t="str">
            <v/>
          </cell>
        </row>
        <row r="1997">
          <cell r="AS1997" t="str">
            <v/>
          </cell>
        </row>
        <row r="1998">
          <cell r="AS1998" t="str">
            <v/>
          </cell>
        </row>
        <row r="1999">
          <cell r="AS1999" t="str">
            <v/>
          </cell>
        </row>
        <row r="2000">
          <cell r="AS2000" t="str">
            <v/>
          </cell>
        </row>
        <row r="2001">
          <cell r="AS2001" t="str">
            <v/>
          </cell>
        </row>
        <row r="2002">
          <cell r="AS2002" t="str">
            <v/>
          </cell>
        </row>
        <row r="2003">
          <cell r="AS2003" t="str">
            <v/>
          </cell>
        </row>
      </sheetData>
      <sheetData sheetId="11">
        <row r="3">
          <cell r="C3" t="str">
            <v>Centro Gestor</v>
          </cell>
          <cell r="K3" t="str">
            <v>Presupuesto Actual</v>
          </cell>
          <cell r="P3" t="str">
            <v>Devengado</v>
          </cell>
          <cell r="AQ3" t="str">
            <v>Clase Fuente</v>
          </cell>
          <cell r="AS3" t="str">
            <v>Partida</v>
          </cell>
        </row>
        <row r="4">
          <cell r="C4" t="str">
            <v>21987900</v>
          </cell>
          <cell r="K4">
            <v>1802013499</v>
          </cell>
          <cell r="P4">
            <v>1654760620.5999999</v>
          </cell>
          <cell r="AQ4" t="str">
            <v>INTERNOS</v>
          </cell>
          <cell r="AS4" t="str">
            <v>0</v>
          </cell>
        </row>
        <row r="5">
          <cell r="C5" t="str">
            <v>21987900</v>
          </cell>
          <cell r="K5">
            <v>4794799</v>
          </cell>
          <cell r="P5">
            <v>0</v>
          </cell>
          <cell r="AQ5" t="str">
            <v>INTERNOS</v>
          </cell>
          <cell r="AS5" t="str">
            <v>0</v>
          </cell>
        </row>
        <row r="6">
          <cell r="C6" t="str">
            <v>21987900</v>
          </cell>
          <cell r="K6">
            <v>20000000</v>
          </cell>
          <cell r="P6">
            <v>18743826.75</v>
          </cell>
          <cell r="AQ6" t="str">
            <v>INTERNOS</v>
          </cell>
          <cell r="AS6" t="str">
            <v>0</v>
          </cell>
        </row>
        <row r="7">
          <cell r="C7" t="str">
            <v>21987900</v>
          </cell>
          <cell r="K7">
            <v>380463538</v>
          </cell>
          <cell r="P7">
            <v>347410876.89999998</v>
          </cell>
          <cell r="AQ7" t="str">
            <v>INTERNOS</v>
          </cell>
          <cell r="AS7" t="str">
            <v>0</v>
          </cell>
        </row>
        <row r="8">
          <cell r="C8" t="str">
            <v>21987900</v>
          </cell>
          <cell r="K8">
            <v>435402899</v>
          </cell>
          <cell r="P8">
            <v>395415627.31999999</v>
          </cell>
          <cell r="AQ8" t="str">
            <v>INTERNOS</v>
          </cell>
          <cell r="AS8" t="str">
            <v>0</v>
          </cell>
        </row>
        <row r="9">
          <cell r="C9" t="str">
            <v>21987900</v>
          </cell>
          <cell r="K9">
            <v>247886211</v>
          </cell>
          <cell r="P9">
            <v>228444763.09999999</v>
          </cell>
          <cell r="AQ9" t="str">
            <v>INTERNOS</v>
          </cell>
          <cell r="AS9" t="str">
            <v>0</v>
          </cell>
        </row>
        <row r="10">
          <cell r="C10" t="str">
            <v>21987900</v>
          </cell>
          <cell r="K10">
            <v>212421591</v>
          </cell>
          <cell r="P10">
            <v>203807487.03</v>
          </cell>
          <cell r="AQ10" t="str">
            <v>INTERNOS</v>
          </cell>
          <cell r="AS10" t="str">
            <v>0</v>
          </cell>
        </row>
        <row r="11">
          <cell r="C11" t="str">
            <v>21987900</v>
          </cell>
          <cell r="K11">
            <v>107163048</v>
          </cell>
          <cell r="P11">
            <v>89995851.739999995</v>
          </cell>
          <cell r="AQ11" t="str">
            <v>INTERNOS</v>
          </cell>
          <cell r="AS11" t="str">
            <v>0</v>
          </cell>
        </row>
        <row r="12">
          <cell r="C12" t="str">
            <v>21987900</v>
          </cell>
          <cell r="K12">
            <v>274932348</v>
          </cell>
          <cell r="P12">
            <v>254782241</v>
          </cell>
          <cell r="AQ12" t="str">
            <v>INTERNOS</v>
          </cell>
          <cell r="AS12" t="str">
            <v>0</v>
          </cell>
        </row>
        <row r="13">
          <cell r="C13" t="str">
            <v>21987900</v>
          </cell>
          <cell r="K13">
            <v>15361208</v>
          </cell>
          <cell r="P13">
            <v>13766245</v>
          </cell>
          <cell r="AQ13" t="str">
            <v>INTERNOS</v>
          </cell>
          <cell r="AS13" t="str">
            <v>0</v>
          </cell>
        </row>
        <row r="14">
          <cell r="C14" t="str">
            <v>21987900</v>
          </cell>
          <cell r="K14">
            <v>161095495</v>
          </cell>
          <cell r="P14">
            <v>149240816</v>
          </cell>
          <cell r="AQ14" t="str">
            <v>INTERNOS</v>
          </cell>
          <cell r="AS14" t="str">
            <v>0</v>
          </cell>
        </row>
        <row r="15">
          <cell r="C15" t="str">
            <v>21987900</v>
          </cell>
          <cell r="K15">
            <v>89167247</v>
          </cell>
          <cell r="P15">
            <v>82597706</v>
          </cell>
          <cell r="AQ15" t="str">
            <v>INTERNOS</v>
          </cell>
          <cell r="AS15" t="str">
            <v>0</v>
          </cell>
        </row>
        <row r="16">
          <cell r="C16" t="str">
            <v>21987900</v>
          </cell>
          <cell r="K16">
            <v>44583624</v>
          </cell>
          <cell r="P16">
            <v>41298844</v>
          </cell>
          <cell r="AQ16" t="str">
            <v>INTERNOS</v>
          </cell>
          <cell r="AS16" t="str">
            <v>0</v>
          </cell>
        </row>
        <row r="17">
          <cell r="C17" t="str">
            <v>21987900</v>
          </cell>
          <cell r="K17">
            <v>94726604</v>
          </cell>
          <cell r="P17">
            <v>91751304.120000005</v>
          </cell>
          <cell r="AQ17" t="str">
            <v>INTERNOS</v>
          </cell>
          <cell r="AS17" t="str">
            <v>0</v>
          </cell>
        </row>
        <row r="18">
          <cell r="C18" t="str">
            <v>21987900</v>
          </cell>
          <cell r="K18">
            <v>6674802</v>
          </cell>
          <cell r="P18">
            <v>5811527.1299999999</v>
          </cell>
          <cell r="AQ18" t="str">
            <v>INTERNOS</v>
          </cell>
          <cell r="AS18" t="str">
            <v>1</v>
          </cell>
        </row>
        <row r="19">
          <cell r="C19" t="str">
            <v>21987900</v>
          </cell>
          <cell r="K19">
            <v>29179002</v>
          </cell>
          <cell r="P19">
            <v>25820613.949999999</v>
          </cell>
          <cell r="AQ19" t="str">
            <v>INTERNOS</v>
          </cell>
          <cell r="AS19" t="str">
            <v>1</v>
          </cell>
        </row>
        <row r="20">
          <cell r="C20" t="str">
            <v>21987900</v>
          </cell>
          <cell r="K20">
            <v>33578000</v>
          </cell>
          <cell r="P20">
            <v>12193953</v>
          </cell>
          <cell r="AQ20" t="str">
            <v>INTERNOS</v>
          </cell>
          <cell r="AS20" t="str">
            <v>1</v>
          </cell>
        </row>
        <row r="21">
          <cell r="C21" t="str">
            <v>21987900</v>
          </cell>
          <cell r="K21">
            <v>24480000</v>
          </cell>
          <cell r="P21">
            <v>15287875.050000001</v>
          </cell>
          <cell r="AQ21" t="str">
            <v>INTERNOS</v>
          </cell>
          <cell r="AS21" t="str">
            <v>1</v>
          </cell>
        </row>
        <row r="22">
          <cell r="C22" t="str">
            <v>21987900</v>
          </cell>
          <cell r="K22">
            <v>50000</v>
          </cell>
          <cell r="P22">
            <v>0</v>
          </cell>
          <cell r="AQ22" t="str">
            <v>INTERNOS</v>
          </cell>
          <cell r="AS22" t="str">
            <v>1</v>
          </cell>
        </row>
        <row r="23">
          <cell r="C23" t="str">
            <v>21987900</v>
          </cell>
          <cell r="K23">
            <v>39691992</v>
          </cell>
          <cell r="P23">
            <v>23132667.34</v>
          </cell>
          <cell r="AQ23" t="str">
            <v>INTERNOS</v>
          </cell>
          <cell r="AS23" t="str">
            <v>1</v>
          </cell>
        </row>
        <row r="24">
          <cell r="C24" t="str">
            <v>21987900</v>
          </cell>
          <cell r="K24">
            <v>3240778</v>
          </cell>
          <cell r="P24">
            <v>3004946.72</v>
          </cell>
          <cell r="AQ24" t="str">
            <v>INTERNOS</v>
          </cell>
          <cell r="AS24" t="str">
            <v>1</v>
          </cell>
        </row>
        <row r="25">
          <cell r="C25" t="str">
            <v>21987900</v>
          </cell>
          <cell r="K25">
            <v>3730000</v>
          </cell>
          <cell r="P25">
            <v>2213455.2999999998</v>
          </cell>
          <cell r="AQ25" t="str">
            <v>INTERNOS</v>
          </cell>
          <cell r="AS25" t="str">
            <v>1</v>
          </cell>
        </row>
        <row r="26">
          <cell r="C26" t="str">
            <v>21987900</v>
          </cell>
          <cell r="K26">
            <v>23376332</v>
          </cell>
          <cell r="P26">
            <v>16747090.380000001</v>
          </cell>
          <cell r="AQ26" t="str">
            <v>INTERNOS</v>
          </cell>
          <cell r="AS26" t="str">
            <v>1</v>
          </cell>
        </row>
        <row r="27">
          <cell r="C27" t="str">
            <v>21987900</v>
          </cell>
          <cell r="K27">
            <v>47519617</v>
          </cell>
          <cell r="P27">
            <v>38973871.079999998</v>
          </cell>
          <cell r="AQ27" t="str">
            <v>INTERNOS</v>
          </cell>
          <cell r="AS27" t="str">
            <v>1</v>
          </cell>
        </row>
        <row r="28">
          <cell r="C28" t="str">
            <v>21987900</v>
          </cell>
          <cell r="K28">
            <v>250000</v>
          </cell>
          <cell r="P28">
            <v>0</v>
          </cell>
          <cell r="AQ28" t="str">
            <v>INTERNOS</v>
          </cell>
          <cell r="AS28" t="str">
            <v>1</v>
          </cell>
        </row>
        <row r="29">
          <cell r="C29" t="str">
            <v>21987900</v>
          </cell>
          <cell r="K29">
            <v>0</v>
          </cell>
          <cell r="P29">
            <v>0</v>
          </cell>
          <cell r="AQ29" t="str">
            <v>INTERNOS</v>
          </cell>
          <cell r="AS29" t="str">
            <v>1</v>
          </cell>
        </row>
        <row r="30">
          <cell r="C30" t="str">
            <v>21987900</v>
          </cell>
          <cell r="K30">
            <v>112804837</v>
          </cell>
          <cell r="P30">
            <v>96763920.099999994</v>
          </cell>
          <cell r="AQ30" t="str">
            <v>INTERNOS</v>
          </cell>
          <cell r="AS30" t="str">
            <v>1</v>
          </cell>
        </row>
        <row r="31">
          <cell r="C31" t="str">
            <v>21987900</v>
          </cell>
          <cell r="K31">
            <v>4453224</v>
          </cell>
          <cell r="P31">
            <v>703293.26</v>
          </cell>
          <cell r="AQ31" t="str">
            <v>INTERNOS</v>
          </cell>
          <cell r="AS31" t="str">
            <v>1</v>
          </cell>
        </row>
        <row r="32">
          <cell r="C32" t="str">
            <v>21987900</v>
          </cell>
          <cell r="K32">
            <v>500000</v>
          </cell>
          <cell r="P32">
            <v>328771.52</v>
          </cell>
          <cell r="AQ32" t="str">
            <v>INTERNOS</v>
          </cell>
          <cell r="AS32" t="str">
            <v>1</v>
          </cell>
        </row>
        <row r="33">
          <cell r="C33" t="str">
            <v>21987900</v>
          </cell>
          <cell r="K33">
            <v>11000000</v>
          </cell>
          <cell r="P33">
            <v>6252599.2199999997</v>
          </cell>
          <cell r="AQ33" t="str">
            <v>INTERNOS</v>
          </cell>
          <cell r="AS33" t="str">
            <v>1</v>
          </cell>
        </row>
        <row r="34">
          <cell r="C34" t="str">
            <v>21987900</v>
          </cell>
          <cell r="K34">
            <v>8075300</v>
          </cell>
          <cell r="P34">
            <v>3159991</v>
          </cell>
          <cell r="AQ34" t="str">
            <v>INTERNOS</v>
          </cell>
          <cell r="AS34" t="str">
            <v>1</v>
          </cell>
        </row>
        <row r="35">
          <cell r="C35" t="str">
            <v>21987900</v>
          </cell>
          <cell r="K35">
            <v>7898984</v>
          </cell>
          <cell r="P35">
            <v>4640145.16</v>
          </cell>
          <cell r="AQ35" t="str">
            <v>INTERNOS</v>
          </cell>
          <cell r="AS35" t="str">
            <v>1</v>
          </cell>
        </row>
        <row r="36">
          <cell r="C36" t="str">
            <v>21987900</v>
          </cell>
          <cell r="K36">
            <v>117241498</v>
          </cell>
          <cell r="P36">
            <v>99847471</v>
          </cell>
          <cell r="AQ36" t="str">
            <v>INTERNOS</v>
          </cell>
          <cell r="AS36" t="str">
            <v>1</v>
          </cell>
        </row>
        <row r="37">
          <cell r="C37" t="str">
            <v>21987900</v>
          </cell>
          <cell r="K37">
            <v>2000000</v>
          </cell>
          <cell r="P37">
            <v>0</v>
          </cell>
          <cell r="AQ37" t="str">
            <v>INTERNOS</v>
          </cell>
          <cell r="AS37" t="str">
            <v>1</v>
          </cell>
        </row>
        <row r="38">
          <cell r="C38" t="str">
            <v>21987900</v>
          </cell>
          <cell r="K38">
            <v>13069887</v>
          </cell>
          <cell r="P38">
            <v>9187605.1799999997</v>
          </cell>
          <cell r="AQ38" t="str">
            <v>INTERNOS</v>
          </cell>
          <cell r="AS38" t="str">
            <v>1</v>
          </cell>
        </row>
        <row r="39">
          <cell r="C39" t="str">
            <v>21987900</v>
          </cell>
          <cell r="K39">
            <v>1174635</v>
          </cell>
          <cell r="P39">
            <v>0</v>
          </cell>
          <cell r="AQ39" t="str">
            <v>INTERNOS</v>
          </cell>
          <cell r="AS39" t="str">
            <v>1</v>
          </cell>
        </row>
        <row r="40">
          <cell r="C40" t="str">
            <v>21987900</v>
          </cell>
          <cell r="K40">
            <v>17085500</v>
          </cell>
          <cell r="P40">
            <v>11077938.43</v>
          </cell>
          <cell r="AQ40" t="str">
            <v>INTERNOS</v>
          </cell>
          <cell r="AS40" t="str">
            <v>1</v>
          </cell>
        </row>
        <row r="41">
          <cell r="C41" t="str">
            <v>21987900</v>
          </cell>
          <cell r="K41">
            <v>0</v>
          </cell>
          <cell r="P41">
            <v>0</v>
          </cell>
          <cell r="AQ41" t="str">
            <v>INTERNOS</v>
          </cell>
          <cell r="AS41" t="str">
            <v>1</v>
          </cell>
        </row>
        <row r="42">
          <cell r="C42" t="str">
            <v>21987900</v>
          </cell>
          <cell r="K42">
            <v>8508886</v>
          </cell>
          <cell r="P42">
            <v>1142292.99</v>
          </cell>
          <cell r="AQ42" t="str">
            <v>INTERNOS</v>
          </cell>
          <cell r="AS42" t="str">
            <v>1</v>
          </cell>
        </row>
        <row r="43">
          <cell r="C43" t="str">
            <v>21987900</v>
          </cell>
          <cell r="K43">
            <v>3642578</v>
          </cell>
          <cell r="P43">
            <v>3023315</v>
          </cell>
          <cell r="AQ43" t="str">
            <v>INTERNOS</v>
          </cell>
          <cell r="AS43" t="str">
            <v>1</v>
          </cell>
        </row>
        <row r="44">
          <cell r="C44" t="str">
            <v>21987900</v>
          </cell>
          <cell r="K44">
            <v>404563</v>
          </cell>
          <cell r="P44">
            <v>242950</v>
          </cell>
          <cell r="AQ44" t="str">
            <v>INTERNOS</v>
          </cell>
          <cell r="AS44" t="str">
            <v>1</v>
          </cell>
        </row>
        <row r="45">
          <cell r="C45" t="str">
            <v>21987900</v>
          </cell>
          <cell r="K45">
            <v>5500000</v>
          </cell>
          <cell r="P45">
            <v>3905700</v>
          </cell>
          <cell r="AQ45" t="str">
            <v>INTERNOS</v>
          </cell>
          <cell r="AS45" t="str">
            <v>1</v>
          </cell>
        </row>
        <row r="46">
          <cell r="C46" t="str">
            <v>21987900</v>
          </cell>
          <cell r="K46">
            <v>4354120</v>
          </cell>
          <cell r="P46">
            <v>407402.06</v>
          </cell>
          <cell r="AQ46" t="str">
            <v>INTERNOS</v>
          </cell>
          <cell r="AS46" t="str">
            <v>1</v>
          </cell>
        </row>
        <row r="47">
          <cell r="C47" t="str">
            <v>21987900</v>
          </cell>
          <cell r="K47">
            <v>2700000</v>
          </cell>
          <cell r="P47">
            <v>0</v>
          </cell>
          <cell r="AQ47" t="str">
            <v>INTERNOS</v>
          </cell>
          <cell r="AS47" t="str">
            <v>1</v>
          </cell>
        </row>
        <row r="48">
          <cell r="C48" t="str">
            <v>21987900</v>
          </cell>
          <cell r="K48">
            <v>11530000</v>
          </cell>
          <cell r="P48">
            <v>10338298.24</v>
          </cell>
          <cell r="AQ48" t="str">
            <v>INTERNOS</v>
          </cell>
          <cell r="AS48" t="str">
            <v>2</v>
          </cell>
        </row>
        <row r="49">
          <cell r="C49" t="str">
            <v>21987900</v>
          </cell>
          <cell r="K49">
            <v>1250000</v>
          </cell>
          <cell r="P49">
            <v>728897.1</v>
          </cell>
          <cell r="AQ49" t="str">
            <v>INTERNOS</v>
          </cell>
          <cell r="AS49" t="str">
            <v>2</v>
          </cell>
        </row>
        <row r="50">
          <cell r="C50" t="str">
            <v>21987900</v>
          </cell>
          <cell r="K50">
            <v>4000000</v>
          </cell>
          <cell r="P50">
            <v>1906450.66</v>
          </cell>
          <cell r="AQ50" t="str">
            <v>INTERNOS</v>
          </cell>
          <cell r="AS50" t="str">
            <v>2</v>
          </cell>
        </row>
        <row r="51">
          <cell r="C51" t="str">
            <v>21987900</v>
          </cell>
          <cell r="K51">
            <v>1000000</v>
          </cell>
          <cell r="P51">
            <v>67664.399999999994</v>
          </cell>
          <cell r="AQ51" t="str">
            <v>INTERNOS</v>
          </cell>
          <cell r="AS51" t="str">
            <v>2</v>
          </cell>
        </row>
        <row r="52">
          <cell r="C52" t="str">
            <v>21987900</v>
          </cell>
          <cell r="K52">
            <v>1172190</v>
          </cell>
          <cell r="P52">
            <v>633084.07999999996</v>
          </cell>
          <cell r="AQ52" t="str">
            <v>INTERNOS</v>
          </cell>
          <cell r="AS52" t="str">
            <v>2</v>
          </cell>
        </row>
        <row r="53">
          <cell r="C53" t="str">
            <v>21987900</v>
          </cell>
          <cell r="K53">
            <v>1711000</v>
          </cell>
          <cell r="P53">
            <v>1687563.11</v>
          </cell>
          <cell r="AQ53" t="str">
            <v>INTERNOS</v>
          </cell>
          <cell r="AS53" t="str">
            <v>2</v>
          </cell>
        </row>
        <row r="54">
          <cell r="C54" t="str">
            <v>21987900</v>
          </cell>
          <cell r="K54">
            <v>0</v>
          </cell>
          <cell r="P54">
            <v>0</v>
          </cell>
          <cell r="AQ54" t="str">
            <v>INTERNOS</v>
          </cell>
          <cell r="AS54" t="str">
            <v>2</v>
          </cell>
        </row>
        <row r="55">
          <cell r="C55" t="str">
            <v>21987900</v>
          </cell>
          <cell r="K55">
            <v>223000</v>
          </cell>
          <cell r="P55">
            <v>222020.03</v>
          </cell>
          <cell r="AQ55" t="str">
            <v>INTERNOS</v>
          </cell>
          <cell r="AS55" t="str">
            <v>2</v>
          </cell>
        </row>
        <row r="56">
          <cell r="C56" t="str">
            <v>21987900</v>
          </cell>
          <cell r="K56">
            <v>36000</v>
          </cell>
          <cell r="P56">
            <v>35832.300000000003</v>
          </cell>
          <cell r="AQ56" t="str">
            <v>INTERNOS</v>
          </cell>
          <cell r="AS56" t="str">
            <v>2</v>
          </cell>
        </row>
        <row r="57">
          <cell r="C57" t="str">
            <v>21987900</v>
          </cell>
          <cell r="K57">
            <v>2000000</v>
          </cell>
          <cell r="P57">
            <v>1801732.51</v>
          </cell>
          <cell r="AQ57" t="str">
            <v>INTERNOS</v>
          </cell>
          <cell r="AS57" t="str">
            <v>2</v>
          </cell>
        </row>
        <row r="58">
          <cell r="C58" t="str">
            <v>21987900</v>
          </cell>
          <cell r="K58">
            <v>1500000</v>
          </cell>
          <cell r="P58">
            <v>657845.28</v>
          </cell>
          <cell r="AQ58" t="str">
            <v>INTERNOS</v>
          </cell>
          <cell r="AS58" t="str">
            <v>2</v>
          </cell>
        </row>
        <row r="59">
          <cell r="C59" t="str">
            <v>21987900</v>
          </cell>
          <cell r="K59">
            <v>1250000</v>
          </cell>
          <cell r="P59">
            <v>494556.7</v>
          </cell>
          <cell r="AQ59" t="str">
            <v>INTERNOS</v>
          </cell>
          <cell r="AS59" t="str">
            <v>2</v>
          </cell>
        </row>
        <row r="60">
          <cell r="C60" t="str">
            <v>21987900</v>
          </cell>
          <cell r="K60">
            <v>1500000</v>
          </cell>
          <cell r="P60">
            <v>985418.66</v>
          </cell>
          <cell r="AQ60" t="str">
            <v>INTERNOS</v>
          </cell>
          <cell r="AS60" t="str">
            <v>2</v>
          </cell>
        </row>
        <row r="61">
          <cell r="C61" t="str">
            <v>21987900</v>
          </cell>
          <cell r="K61">
            <v>5500000</v>
          </cell>
          <cell r="P61">
            <v>2591165.48</v>
          </cell>
          <cell r="AQ61" t="str">
            <v>INTERNOS</v>
          </cell>
          <cell r="AS61" t="str">
            <v>2</v>
          </cell>
        </row>
        <row r="62">
          <cell r="C62" t="str">
            <v>21987900</v>
          </cell>
          <cell r="K62">
            <v>0</v>
          </cell>
          <cell r="P62">
            <v>0</v>
          </cell>
          <cell r="AQ62" t="str">
            <v>INTERNOS</v>
          </cell>
          <cell r="AS62" t="str">
            <v>2</v>
          </cell>
        </row>
        <row r="63">
          <cell r="C63" t="str">
            <v>21987900</v>
          </cell>
          <cell r="K63">
            <v>691250</v>
          </cell>
          <cell r="P63">
            <v>233305.45</v>
          </cell>
          <cell r="AQ63" t="str">
            <v>INTERNOS</v>
          </cell>
          <cell r="AS63" t="str">
            <v>2</v>
          </cell>
        </row>
        <row r="64">
          <cell r="C64" t="str">
            <v>21987900</v>
          </cell>
          <cell r="K64">
            <v>1000000</v>
          </cell>
          <cell r="P64">
            <v>966138.94</v>
          </cell>
          <cell r="AQ64" t="str">
            <v>INTERNOS</v>
          </cell>
          <cell r="AS64" t="str">
            <v>5</v>
          </cell>
        </row>
        <row r="65">
          <cell r="C65" t="str">
            <v>21987900</v>
          </cell>
          <cell r="K65">
            <v>36000000</v>
          </cell>
          <cell r="P65">
            <v>12500731.869999999</v>
          </cell>
          <cell r="AQ65" t="str">
            <v>INTERNOS</v>
          </cell>
          <cell r="AS65" t="str">
            <v>5</v>
          </cell>
        </row>
        <row r="66">
          <cell r="C66" t="str">
            <v>21987900</v>
          </cell>
          <cell r="K66">
            <v>30000000</v>
          </cell>
          <cell r="P66">
            <v>14931658.51</v>
          </cell>
          <cell r="AQ66" t="str">
            <v>INTERNOS</v>
          </cell>
          <cell r="AS66" t="str">
            <v>5</v>
          </cell>
        </row>
        <row r="67">
          <cell r="C67" t="str">
            <v>21987900</v>
          </cell>
          <cell r="K67">
            <v>5000000</v>
          </cell>
          <cell r="P67">
            <v>3406794.84</v>
          </cell>
          <cell r="AQ67" t="str">
            <v>INTERNOS</v>
          </cell>
          <cell r="AS67" t="str">
            <v>5</v>
          </cell>
        </row>
        <row r="68">
          <cell r="C68" t="str">
            <v>21987900</v>
          </cell>
          <cell r="K68">
            <v>249213338</v>
          </cell>
          <cell r="P68">
            <v>148149718.99000001</v>
          </cell>
          <cell r="AQ68" t="str">
            <v>INTERNOS</v>
          </cell>
          <cell r="AS68" t="str">
            <v>5</v>
          </cell>
        </row>
        <row r="69">
          <cell r="C69" t="str">
            <v>21987900</v>
          </cell>
          <cell r="K69">
            <v>46664192</v>
          </cell>
          <cell r="P69">
            <v>41465344.229999997</v>
          </cell>
          <cell r="AQ69" t="str">
            <v>INTERNOS</v>
          </cell>
          <cell r="AS69" t="str">
            <v>6</v>
          </cell>
        </row>
        <row r="70">
          <cell r="C70" t="str">
            <v>21987900</v>
          </cell>
          <cell r="K70">
            <v>7430603</v>
          </cell>
          <cell r="P70">
            <v>6602761.79</v>
          </cell>
          <cell r="AQ70" t="str">
            <v>INTERNOS</v>
          </cell>
          <cell r="AS70" t="str">
            <v>6</v>
          </cell>
        </row>
        <row r="71">
          <cell r="C71" t="str">
            <v>21987900</v>
          </cell>
          <cell r="K71">
            <v>814471</v>
          </cell>
          <cell r="P71">
            <v>0</v>
          </cell>
          <cell r="AQ71" t="str">
            <v>INTERNOS</v>
          </cell>
          <cell r="AS71" t="str">
            <v>6</v>
          </cell>
        </row>
        <row r="72">
          <cell r="C72" t="str">
            <v>21987900</v>
          </cell>
          <cell r="K72">
            <v>44199577</v>
          </cell>
          <cell r="P72">
            <v>16914219.030000001</v>
          </cell>
          <cell r="AQ72" t="str">
            <v>INTERNOS</v>
          </cell>
          <cell r="AS72" t="str">
            <v>6</v>
          </cell>
        </row>
        <row r="73">
          <cell r="C73" t="str">
            <v>21987900</v>
          </cell>
          <cell r="K73">
            <v>27200000</v>
          </cell>
          <cell r="P73">
            <v>22832395.530000001</v>
          </cell>
          <cell r="AQ73" t="str">
            <v>INTERNOS</v>
          </cell>
          <cell r="AS73" t="str">
            <v>6</v>
          </cell>
        </row>
        <row r="74">
          <cell r="C74" t="str">
            <v>21987900</v>
          </cell>
          <cell r="K74">
            <v>15358284</v>
          </cell>
          <cell r="P74">
            <v>2887344.54</v>
          </cell>
          <cell r="AQ74" t="str">
            <v>INTERNOS</v>
          </cell>
          <cell r="AS74" t="str">
            <v>6</v>
          </cell>
        </row>
        <row r="75">
          <cell r="C75" t="str">
            <v>21987900</v>
          </cell>
          <cell r="K75">
            <v>2848615</v>
          </cell>
          <cell r="P75">
            <v>2525150</v>
          </cell>
          <cell r="AQ75" t="str">
            <v>INTERNOS</v>
          </cell>
          <cell r="AS75" t="str">
            <v>6</v>
          </cell>
        </row>
        <row r="76">
          <cell r="C76" t="str">
            <v>21987900</v>
          </cell>
          <cell r="K76">
            <v>17091690</v>
          </cell>
          <cell r="P76">
            <v>15012815.390000001</v>
          </cell>
          <cell r="AQ76" t="str">
            <v>INTERNOS</v>
          </cell>
          <cell r="AS76" t="str">
            <v>6</v>
          </cell>
        </row>
        <row r="77">
          <cell r="C77" t="str">
            <v>21987900</v>
          </cell>
          <cell r="K77">
            <v>9115568</v>
          </cell>
          <cell r="P77">
            <v>7304658.3300000001</v>
          </cell>
          <cell r="AQ77" t="str">
            <v>INTERNOS</v>
          </cell>
          <cell r="AS77" t="str">
            <v>6</v>
          </cell>
        </row>
        <row r="78">
          <cell r="C78" t="str">
            <v>21987900</v>
          </cell>
          <cell r="K78">
            <v>26817369</v>
          </cell>
          <cell r="P78">
            <v>26785259.559999999</v>
          </cell>
          <cell r="AQ78" t="str">
            <v>INTERNOS</v>
          </cell>
          <cell r="AS78" t="str">
            <v>6</v>
          </cell>
        </row>
        <row r="79">
          <cell r="C79" t="str">
            <v>21987900</v>
          </cell>
          <cell r="K79">
            <v>11394460</v>
          </cell>
          <cell r="P79">
            <v>9996966.3499999996</v>
          </cell>
          <cell r="AQ79" t="str">
            <v>INTERNOS</v>
          </cell>
          <cell r="AS79" t="str">
            <v>6</v>
          </cell>
        </row>
        <row r="80">
          <cell r="C80" t="str">
            <v>21987900</v>
          </cell>
          <cell r="K80">
            <v>2116977</v>
          </cell>
          <cell r="P80">
            <v>1951301.95</v>
          </cell>
          <cell r="AQ80" t="str">
            <v>INTERNOS</v>
          </cell>
          <cell r="AS80" t="str">
            <v>6</v>
          </cell>
        </row>
        <row r="81">
          <cell r="C81" t="str">
            <v>21987900</v>
          </cell>
          <cell r="K81">
            <v>2468610</v>
          </cell>
          <cell r="P81">
            <v>2269684.11</v>
          </cell>
          <cell r="AQ81" t="str">
            <v>INTERNOS</v>
          </cell>
          <cell r="AS81" t="str">
            <v>6</v>
          </cell>
        </row>
        <row r="82">
          <cell r="C82" t="str">
            <v>21987900</v>
          </cell>
          <cell r="K82">
            <v>11129562</v>
          </cell>
          <cell r="P82">
            <v>11128511.9</v>
          </cell>
          <cell r="AQ82" t="str">
            <v>INTERNOS</v>
          </cell>
          <cell r="AS82" t="str">
            <v>6</v>
          </cell>
        </row>
        <row r="83">
          <cell r="C83" t="str">
            <v>21987900</v>
          </cell>
          <cell r="K83">
            <v>3188489</v>
          </cell>
          <cell r="P83">
            <v>3188433.88</v>
          </cell>
          <cell r="AQ83" t="str">
            <v>INTERNOS</v>
          </cell>
          <cell r="AS83" t="str">
            <v>6</v>
          </cell>
        </row>
        <row r="84">
          <cell r="C84" t="str">
            <v>21987900</v>
          </cell>
          <cell r="K84">
            <v>1139446</v>
          </cell>
          <cell r="P84">
            <v>1010880</v>
          </cell>
          <cell r="AQ84" t="str">
            <v>INTERNOS</v>
          </cell>
          <cell r="AS84" t="str">
            <v>6</v>
          </cell>
        </row>
        <row r="85">
          <cell r="C85" t="str">
            <v>21987900</v>
          </cell>
          <cell r="K85">
            <v>2733782</v>
          </cell>
          <cell r="P85">
            <v>2733778.04</v>
          </cell>
          <cell r="AQ85" t="str">
            <v>INTERNOS</v>
          </cell>
          <cell r="AS85" t="str">
            <v>6</v>
          </cell>
        </row>
        <row r="86">
          <cell r="C86" t="str">
            <v>21987900</v>
          </cell>
          <cell r="K86">
            <v>7928835</v>
          </cell>
          <cell r="P86">
            <v>7928833.6500000004</v>
          </cell>
          <cell r="AQ86" t="str">
            <v>INTERNOS</v>
          </cell>
          <cell r="AS86" t="str">
            <v>6</v>
          </cell>
        </row>
        <row r="87">
          <cell r="C87" t="str">
            <v>21987900</v>
          </cell>
          <cell r="K87">
            <v>1825598</v>
          </cell>
          <cell r="P87">
            <v>1191597.8400000001</v>
          </cell>
          <cell r="AQ87" t="str">
            <v>INTERNOS</v>
          </cell>
          <cell r="AS87" t="str">
            <v>6</v>
          </cell>
        </row>
        <row r="88">
          <cell r="C88" t="str">
            <v>21987900</v>
          </cell>
          <cell r="K88">
            <v>20106579</v>
          </cell>
          <cell r="P88">
            <v>17463930.510000002</v>
          </cell>
          <cell r="AQ88" t="str">
            <v>INTERNOS</v>
          </cell>
          <cell r="AS88" t="str">
            <v>6</v>
          </cell>
        </row>
        <row r="89">
          <cell r="C89" t="str">
            <v>21987900</v>
          </cell>
          <cell r="K89">
            <v>14998440</v>
          </cell>
          <cell r="P89">
            <v>11311815.869999999</v>
          </cell>
          <cell r="AQ89" t="str">
            <v>INTERNOS</v>
          </cell>
          <cell r="AS89" t="str">
            <v>6</v>
          </cell>
        </row>
        <row r="90">
          <cell r="C90" t="str">
            <v>21987900</v>
          </cell>
          <cell r="K90">
            <v>4466007</v>
          </cell>
          <cell r="P90">
            <v>2812298.41</v>
          </cell>
          <cell r="AQ90" t="str">
            <v>INTERNOS</v>
          </cell>
          <cell r="AS90" t="str">
            <v>6</v>
          </cell>
        </row>
        <row r="91">
          <cell r="C91" t="str">
            <v>21987900</v>
          </cell>
          <cell r="K91">
            <v>7976122</v>
          </cell>
          <cell r="P91">
            <v>7951872.75</v>
          </cell>
          <cell r="AQ91" t="str">
            <v>INTERNOS</v>
          </cell>
          <cell r="AS91" t="str">
            <v>6</v>
          </cell>
        </row>
        <row r="92">
          <cell r="C92" t="str">
            <v>21987900</v>
          </cell>
          <cell r="K92">
            <v>1042805</v>
          </cell>
          <cell r="P92">
            <v>1034468.1</v>
          </cell>
          <cell r="AQ92" t="str">
            <v>INTERNOS</v>
          </cell>
          <cell r="AS92" t="str">
            <v>6</v>
          </cell>
        </row>
        <row r="93">
          <cell r="C93" t="str">
            <v>21987900</v>
          </cell>
          <cell r="K93">
            <v>96920476</v>
          </cell>
          <cell r="P93">
            <v>61442500</v>
          </cell>
          <cell r="AQ93" t="str">
            <v>INTERNOS</v>
          </cell>
          <cell r="AS93" t="str">
            <v>8</v>
          </cell>
        </row>
        <row r="94">
          <cell r="C94" t="str">
            <v>21988000</v>
          </cell>
          <cell r="K94">
            <v>7579568308.5</v>
          </cell>
          <cell r="P94">
            <v>7579114052.5</v>
          </cell>
          <cell r="AQ94" t="str">
            <v>INTERNOS</v>
          </cell>
          <cell r="AS94" t="str">
            <v>0</v>
          </cell>
        </row>
        <row r="95">
          <cell r="C95" t="str">
            <v>21988000</v>
          </cell>
          <cell r="K95">
            <v>4763282</v>
          </cell>
          <cell r="P95">
            <v>3668494.85</v>
          </cell>
          <cell r="AQ95" t="str">
            <v>INTERNOS</v>
          </cell>
          <cell r="AS95" t="str">
            <v>0</v>
          </cell>
        </row>
        <row r="96">
          <cell r="C96" t="str">
            <v>21988000</v>
          </cell>
          <cell r="K96">
            <v>1746120831</v>
          </cell>
          <cell r="P96">
            <v>1731869771.29</v>
          </cell>
          <cell r="AQ96" t="str">
            <v>INTERNOS</v>
          </cell>
          <cell r="AS96" t="str">
            <v>0</v>
          </cell>
        </row>
        <row r="97">
          <cell r="C97" t="str">
            <v>21988000</v>
          </cell>
          <cell r="K97">
            <v>1182306338.5</v>
          </cell>
          <cell r="P97">
            <v>1182019162</v>
          </cell>
          <cell r="AQ97" t="str">
            <v>INTERNOS</v>
          </cell>
          <cell r="AS97" t="str">
            <v>0</v>
          </cell>
        </row>
        <row r="98">
          <cell r="C98" t="str">
            <v>21988000</v>
          </cell>
          <cell r="K98">
            <v>1141569951</v>
          </cell>
          <cell r="P98">
            <v>1113994246.0799999</v>
          </cell>
          <cell r="AQ98" t="str">
            <v>INTERNOS</v>
          </cell>
          <cell r="AS98" t="str">
            <v>0</v>
          </cell>
        </row>
        <row r="99">
          <cell r="C99" t="str">
            <v>21988000</v>
          </cell>
          <cell r="K99">
            <v>987632194</v>
          </cell>
          <cell r="P99">
            <v>987155396.51999998</v>
          </cell>
          <cell r="AQ99" t="str">
            <v>INTERNOS</v>
          </cell>
          <cell r="AS99" t="str">
            <v>0</v>
          </cell>
        </row>
        <row r="100">
          <cell r="C100" t="str">
            <v>21988000</v>
          </cell>
          <cell r="K100">
            <v>1720434671</v>
          </cell>
          <cell r="P100">
            <v>1717535520.6900001</v>
          </cell>
          <cell r="AQ100" t="str">
            <v>INTERNOS</v>
          </cell>
          <cell r="AS100" t="str">
            <v>0</v>
          </cell>
        </row>
        <row r="101">
          <cell r="C101" t="str">
            <v>21988000</v>
          </cell>
          <cell r="K101">
            <v>1242427579</v>
          </cell>
          <cell r="P101">
            <v>1221130953</v>
          </cell>
          <cell r="AQ101" t="str">
            <v>INTERNOS</v>
          </cell>
          <cell r="AS101" t="str">
            <v>0</v>
          </cell>
        </row>
        <row r="102">
          <cell r="C102" t="str">
            <v>21988000</v>
          </cell>
          <cell r="K102">
            <v>67747436</v>
          </cell>
          <cell r="P102">
            <v>65994587</v>
          </cell>
          <cell r="AQ102" t="str">
            <v>INTERNOS</v>
          </cell>
          <cell r="AS102" t="str">
            <v>0</v>
          </cell>
        </row>
        <row r="103">
          <cell r="C103" t="str">
            <v>21988000</v>
          </cell>
          <cell r="K103">
            <v>728282214</v>
          </cell>
          <cell r="P103">
            <v>714775388</v>
          </cell>
          <cell r="AQ103" t="str">
            <v>INTERNOS</v>
          </cell>
          <cell r="AS103" t="str">
            <v>0</v>
          </cell>
        </row>
        <row r="104">
          <cell r="C104" t="str">
            <v>21988000</v>
          </cell>
          <cell r="K104">
            <v>403484620</v>
          </cell>
          <cell r="P104">
            <v>395628771</v>
          </cell>
          <cell r="AQ104" t="str">
            <v>INTERNOS</v>
          </cell>
          <cell r="AS104" t="str">
            <v>0</v>
          </cell>
        </row>
        <row r="105">
          <cell r="C105" t="str">
            <v>21988000</v>
          </cell>
          <cell r="K105">
            <v>203242310</v>
          </cell>
          <cell r="P105">
            <v>198326419</v>
          </cell>
          <cell r="AQ105" t="str">
            <v>INTERNOS</v>
          </cell>
          <cell r="AS105" t="str">
            <v>0</v>
          </cell>
        </row>
        <row r="106">
          <cell r="C106" t="str">
            <v>21988000</v>
          </cell>
          <cell r="K106">
            <v>456722475</v>
          </cell>
          <cell r="P106">
            <v>456722474.77999997</v>
          </cell>
          <cell r="AQ106" t="str">
            <v>INTERNOS</v>
          </cell>
          <cell r="AS106" t="str">
            <v>0</v>
          </cell>
        </row>
        <row r="107">
          <cell r="C107" t="str">
            <v>21988000</v>
          </cell>
          <cell r="K107">
            <v>338573357</v>
          </cell>
          <cell r="P107">
            <v>335116237.30000001</v>
          </cell>
          <cell r="AQ107" t="str">
            <v>INTERNOS</v>
          </cell>
          <cell r="AS107" t="str">
            <v>1</v>
          </cell>
        </row>
        <row r="108">
          <cell r="C108" t="str">
            <v>21988000</v>
          </cell>
          <cell r="K108">
            <v>418941923</v>
          </cell>
          <cell r="P108">
            <v>416583262.70999998</v>
          </cell>
          <cell r="AQ108" t="str">
            <v>INTERNOS</v>
          </cell>
          <cell r="AS108" t="str">
            <v>1</v>
          </cell>
        </row>
        <row r="109">
          <cell r="C109" t="str">
            <v>21988000</v>
          </cell>
          <cell r="K109">
            <v>444666971</v>
          </cell>
          <cell r="P109">
            <v>438197932.99000001</v>
          </cell>
          <cell r="AQ109" t="str">
            <v>INTERNOS</v>
          </cell>
          <cell r="AS109" t="str">
            <v>1</v>
          </cell>
        </row>
        <row r="110">
          <cell r="C110" t="str">
            <v>21988000</v>
          </cell>
          <cell r="K110">
            <v>19359725</v>
          </cell>
          <cell r="P110">
            <v>19359725</v>
          </cell>
          <cell r="AQ110" t="str">
            <v>INTERNOS</v>
          </cell>
          <cell r="AS110" t="str">
            <v>1</v>
          </cell>
        </row>
        <row r="111">
          <cell r="C111" t="str">
            <v>21988000</v>
          </cell>
          <cell r="K111">
            <v>89668093</v>
          </cell>
          <cell r="P111">
            <v>79568159.329999998</v>
          </cell>
          <cell r="AQ111" t="str">
            <v>INTERNOS</v>
          </cell>
          <cell r="AS111" t="str">
            <v>1</v>
          </cell>
        </row>
        <row r="112">
          <cell r="C112" t="str">
            <v>21988000</v>
          </cell>
          <cell r="K112">
            <v>264293034</v>
          </cell>
          <cell r="P112">
            <v>235229226.41999999</v>
          </cell>
          <cell r="AQ112" t="str">
            <v>INTERNOS</v>
          </cell>
          <cell r="AS112" t="str">
            <v>1</v>
          </cell>
        </row>
        <row r="113">
          <cell r="C113" t="str">
            <v>21988000</v>
          </cell>
          <cell r="K113">
            <v>0</v>
          </cell>
          <cell r="P113">
            <v>0</v>
          </cell>
          <cell r="AQ113" t="str">
            <v>INTERNOS</v>
          </cell>
          <cell r="AS113" t="str">
            <v>1</v>
          </cell>
        </row>
        <row r="114">
          <cell r="C114" t="str">
            <v>21988000</v>
          </cell>
          <cell r="K114">
            <v>391586902</v>
          </cell>
          <cell r="P114">
            <v>352007365.88999999</v>
          </cell>
          <cell r="AQ114" t="str">
            <v>INTERNOS</v>
          </cell>
          <cell r="AS114" t="str">
            <v>1</v>
          </cell>
        </row>
        <row r="115">
          <cell r="C115" t="str">
            <v>21988000</v>
          </cell>
          <cell r="K115">
            <v>6167585</v>
          </cell>
          <cell r="P115">
            <v>3663855.94</v>
          </cell>
          <cell r="AQ115" t="str">
            <v>INTERNOS</v>
          </cell>
          <cell r="AS115" t="str">
            <v>1</v>
          </cell>
        </row>
        <row r="116">
          <cell r="C116" t="str">
            <v>21988000</v>
          </cell>
          <cell r="K116">
            <v>6500000</v>
          </cell>
          <cell r="P116">
            <v>6412625.7000000002</v>
          </cell>
          <cell r="AQ116" t="str">
            <v>INTERNOS</v>
          </cell>
          <cell r="AS116" t="str">
            <v>1</v>
          </cell>
        </row>
        <row r="117">
          <cell r="C117" t="str">
            <v>21988000</v>
          </cell>
          <cell r="K117">
            <v>11000000</v>
          </cell>
          <cell r="P117">
            <v>10600807.42</v>
          </cell>
          <cell r="AQ117" t="str">
            <v>INTERNOS</v>
          </cell>
          <cell r="AS117" t="str">
            <v>1</v>
          </cell>
        </row>
        <row r="118">
          <cell r="C118" t="str">
            <v>21988000</v>
          </cell>
          <cell r="K118">
            <v>10000000</v>
          </cell>
          <cell r="P118">
            <v>9975718.3100000005</v>
          </cell>
          <cell r="AQ118" t="str">
            <v>INTERNOS</v>
          </cell>
          <cell r="AS118" t="str">
            <v>1</v>
          </cell>
        </row>
        <row r="119">
          <cell r="C119" t="str">
            <v>21988000</v>
          </cell>
          <cell r="K119">
            <v>268791291</v>
          </cell>
          <cell r="P119">
            <v>247281101.13999999</v>
          </cell>
          <cell r="AQ119" t="str">
            <v>INTERNOS</v>
          </cell>
          <cell r="AS119" t="str">
            <v>1</v>
          </cell>
        </row>
        <row r="120">
          <cell r="C120" t="str">
            <v>21988000</v>
          </cell>
          <cell r="K120">
            <v>75300000</v>
          </cell>
          <cell r="P120">
            <v>61405758.25</v>
          </cell>
          <cell r="AQ120" t="str">
            <v>INTERNOS</v>
          </cell>
          <cell r="AS120" t="str">
            <v>1</v>
          </cell>
        </row>
        <row r="121">
          <cell r="C121" t="str">
            <v>21988000</v>
          </cell>
          <cell r="K121">
            <v>49920000</v>
          </cell>
          <cell r="P121">
            <v>49019928.539999999</v>
          </cell>
          <cell r="AQ121" t="str">
            <v>INTERNOS</v>
          </cell>
          <cell r="AS121" t="str">
            <v>1</v>
          </cell>
        </row>
        <row r="122">
          <cell r="C122" t="str">
            <v>21988000</v>
          </cell>
          <cell r="K122">
            <v>1384000</v>
          </cell>
          <cell r="P122">
            <v>1000000</v>
          </cell>
          <cell r="AQ122" t="str">
            <v>INTERNOS</v>
          </cell>
          <cell r="AS122" t="str">
            <v>1</v>
          </cell>
        </row>
        <row r="123">
          <cell r="C123" t="str">
            <v>21988000</v>
          </cell>
          <cell r="K123">
            <v>108600036</v>
          </cell>
          <cell r="P123">
            <v>108320673.34999999</v>
          </cell>
          <cell r="AQ123" t="str">
            <v>INTERNOS</v>
          </cell>
          <cell r="AS123" t="str">
            <v>1</v>
          </cell>
        </row>
        <row r="124">
          <cell r="C124" t="str">
            <v>21988000</v>
          </cell>
          <cell r="K124">
            <v>1946972645</v>
          </cell>
          <cell r="P124">
            <v>1880613020.9400001</v>
          </cell>
          <cell r="AQ124" t="str">
            <v>INTERNOS</v>
          </cell>
          <cell r="AS124" t="str">
            <v>1</v>
          </cell>
        </row>
        <row r="125">
          <cell r="C125" t="str">
            <v>21988000</v>
          </cell>
          <cell r="K125">
            <v>106351876</v>
          </cell>
          <cell r="P125">
            <v>86557379.299999997</v>
          </cell>
          <cell r="AQ125" t="str">
            <v>INTERNOS</v>
          </cell>
          <cell r="AS125" t="str">
            <v>1</v>
          </cell>
        </row>
        <row r="126">
          <cell r="C126" t="str">
            <v>21988000</v>
          </cell>
          <cell r="K126">
            <v>5048710</v>
          </cell>
          <cell r="P126">
            <v>2870860.27</v>
          </cell>
          <cell r="AQ126" t="str">
            <v>INTERNOS</v>
          </cell>
          <cell r="AS126" t="str">
            <v>1</v>
          </cell>
        </row>
        <row r="127">
          <cell r="C127" t="str">
            <v>21988000</v>
          </cell>
          <cell r="K127">
            <v>278889346</v>
          </cell>
          <cell r="P127">
            <v>253494158.5</v>
          </cell>
          <cell r="AQ127" t="str">
            <v>INTERNOS</v>
          </cell>
          <cell r="AS127" t="str">
            <v>1</v>
          </cell>
        </row>
        <row r="128">
          <cell r="C128" t="str">
            <v>21988000</v>
          </cell>
          <cell r="K128">
            <v>652834721</v>
          </cell>
          <cell r="P128">
            <v>620479214.19000006</v>
          </cell>
          <cell r="AQ128" t="str">
            <v>INTERNOS</v>
          </cell>
          <cell r="AS128" t="str">
            <v>1</v>
          </cell>
        </row>
        <row r="129">
          <cell r="C129" t="str">
            <v>21988000</v>
          </cell>
          <cell r="K129">
            <v>26000000</v>
          </cell>
          <cell r="P129">
            <v>24111876.260000002</v>
          </cell>
          <cell r="AQ129" t="str">
            <v>INTERNOS</v>
          </cell>
          <cell r="AS129" t="str">
            <v>1</v>
          </cell>
        </row>
        <row r="130">
          <cell r="C130" t="str">
            <v>21988000</v>
          </cell>
          <cell r="K130">
            <v>1130000</v>
          </cell>
          <cell r="P130">
            <v>1119208.5</v>
          </cell>
          <cell r="AQ130" t="str">
            <v>INTERNOS</v>
          </cell>
          <cell r="AS130" t="str">
            <v>1</v>
          </cell>
        </row>
        <row r="131">
          <cell r="C131" t="str">
            <v>21988000</v>
          </cell>
          <cell r="K131">
            <v>106129720</v>
          </cell>
          <cell r="P131">
            <v>105379717.84999999</v>
          </cell>
          <cell r="AQ131" t="str">
            <v>INTERNOS</v>
          </cell>
          <cell r="AS131" t="str">
            <v>1</v>
          </cell>
        </row>
        <row r="132">
          <cell r="C132" t="str">
            <v>21988000</v>
          </cell>
          <cell r="K132">
            <v>111105462</v>
          </cell>
          <cell r="P132">
            <v>110405969.79000001</v>
          </cell>
          <cell r="AQ132" t="str">
            <v>INTERNOS</v>
          </cell>
          <cell r="AS132" t="str">
            <v>1</v>
          </cell>
        </row>
        <row r="133">
          <cell r="C133" t="str">
            <v>21988000</v>
          </cell>
          <cell r="K133">
            <v>35379766</v>
          </cell>
          <cell r="P133">
            <v>30745675.27</v>
          </cell>
          <cell r="AQ133" t="str">
            <v>INTERNOS</v>
          </cell>
          <cell r="AS133" t="str">
            <v>1</v>
          </cell>
        </row>
        <row r="134">
          <cell r="C134" t="str">
            <v>21988000</v>
          </cell>
          <cell r="K134">
            <v>567778536</v>
          </cell>
          <cell r="P134">
            <v>552379075.63</v>
          </cell>
          <cell r="AQ134" t="str">
            <v>INTERNOS</v>
          </cell>
          <cell r="AS134" t="str">
            <v>1</v>
          </cell>
        </row>
        <row r="135">
          <cell r="C135" t="str">
            <v>21988000</v>
          </cell>
          <cell r="K135">
            <v>7710150</v>
          </cell>
          <cell r="P135">
            <v>7710149.9500000002</v>
          </cell>
          <cell r="AQ135" t="str">
            <v>INTERNOS</v>
          </cell>
          <cell r="AS135" t="str">
            <v>1</v>
          </cell>
        </row>
        <row r="136">
          <cell r="C136" t="str">
            <v>21988000</v>
          </cell>
          <cell r="K136">
            <v>48081327</v>
          </cell>
          <cell r="P136">
            <v>41292404.18</v>
          </cell>
          <cell r="AQ136" t="str">
            <v>INTERNOS</v>
          </cell>
          <cell r="AS136" t="str">
            <v>1</v>
          </cell>
        </row>
        <row r="137">
          <cell r="C137" t="str">
            <v>21988000</v>
          </cell>
          <cell r="K137">
            <v>264805599</v>
          </cell>
          <cell r="P137">
            <v>258159667.09</v>
          </cell>
          <cell r="AQ137" t="str">
            <v>INTERNOS</v>
          </cell>
          <cell r="AS137" t="str">
            <v>1</v>
          </cell>
        </row>
        <row r="138">
          <cell r="C138" t="str">
            <v>21988000</v>
          </cell>
          <cell r="K138">
            <v>7834243</v>
          </cell>
          <cell r="P138">
            <v>7371781.8799999999</v>
          </cell>
          <cell r="AQ138" t="str">
            <v>INTERNOS</v>
          </cell>
          <cell r="AS138" t="str">
            <v>1</v>
          </cell>
        </row>
        <row r="139">
          <cell r="C139" t="str">
            <v>21988000</v>
          </cell>
          <cell r="K139">
            <v>4700000</v>
          </cell>
          <cell r="P139">
            <v>3775849.48</v>
          </cell>
          <cell r="AQ139" t="str">
            <v>INTERNOS</v>
          </cell>
          <cell r="AS139" t="str">
            <v>1</v>
          </cell>
        </row>
        <row r="140">
          <cell r="C140" t="str">
            <v>21988000</v>
          </cell>
          <cell r="K140">
            <v>15000000</v>
          </cell>
          <cell r="P140">
            <v>10949144.99</v>
          </cell>
          <cell r="AQ140" t="str">
            <v>INTERNOS</v>
          </cell>
          <cell r="AS140" t="str">
            <v>1</v>
          </cell>
        </row>
        <row r="141">
          <cell r="C141" t="str">
            <v>21988000</v>
          </cell>
          <cell r="K141">
            <v>1073220</v>
          </cell>
          <cell r="P141">
            <v>812515.98</v>
          </cell>
          <cell r="AQ141" t="str">
            <v>INTERNOS</v>
          </cell>
          <cell r="AS141" t="str">
            <v>1</v>
          </cell>
        </row>
        <row r="142">
          <cell r="C142" t="str">
            <v>21988000</v>
          </cell>
          <cell r="K142">
            <v>344006335</v>
          </cell>
          <cell r="P142">
            <v>294793228.06999999</v>
          </cell>
          <cell r="AQ142" t="str">
            <v>INTERNOS</v>
          </cell>
          <cell r="AS142" t="str">
            <v>2</v>
          </cell>
        </row>
        <row r="143">
          <cell r="C143" t="str">
            <v>21988000</v>
          </cell>
          <cell r="K143">
            <v>15594</v>
          </cell>
          <cell r="P143">
            <v>15594</v>
          </cell>
          <cell r="AQ143" t="str">
            <v>INTERNOS</v>
          </cell>
          <cell r="AS143" t="str">
            <v>2</v>
          </cell>
        </row>
        <row r="144">
          <cell r="C144" t="str">
            <v>21988000</v>
          </cell>
          <cell r="K144">
            <v>500000</v>
          </cell>
          <cell r="P144">
            <v>0</v>
          </cell>
          <cell r="AQ144" t="str">
            <v>INTERNOS</v>
          </cell>
          <cell r="AS144" t="str">
            <v>2</v>
          </cell>
        </row>
        <row r="145">
          <cell r="C145" t="str">
            <v>21988000</v>
          </cell>
          <cell r="K145">
            <v>11493500</v>
          </cell>
          <cell r="P145">
            <v>11422489.199999999</v>
          </cell>
          <cell r="AQ145" t="str">
            <v>INTERNOS</v>
          </cell>
          <cell r="AS145" t="str">
            <v>2</v>
          </cell>
        </row>
        <row r="146">
          <cell r="C146" t="str">
            <v>21988000</v>
          </cell>
          <cell r="K146">
            <v>1901500</v>
          </cell>
          <cell r="P146">
            <v>1317387</v>
          </cell>
          <cell r="AQ146" t="str">
            <v>INTERNOS</v>
          </cell>
          <cell r="AS146" t="str">
            <v>2</v>
          </cell>
        </row>
        <row r="147">
          <cell r="C147" t="str">
            <v>21988000</v>
          </cell>
          <cell r="K147">
            <v>78495504</v>
          </cell>
          <cell r="P147">
            <v>61846602.5</v>
          </cell>
          <cell r="AQ147" t="str">
            <v>INTERNOS</v>
          </cell>
          <cell r="AS147" t="str">
            <v>2</v>
          </cell>
        </row>
        <row r="148">
          <cell r="C148" t="str">
            <v>21988000</v>
          </cell>
          <cell r="K148">
            <v>2475000</v>
          </cell>
          <cell r="P148">
            <v>2473000</v>
          </cell>
          <cell r="AQ148" t="str">
            <v>INTERNOS</v>
          </cell>
          <cell r="AS148" t="str">
            <v>2</v>
          </cell>
        </row>
        <row r="149">
          <cell r="C149" t="str">
            <v>21988000</v>
          </cell>
          <cell r="K149">
            <v>0</v>
          </cell>
          <cell r="P149">
            <v>0</v>
          </cell>
          <cell r="AQ149" t="str">
            <v>INTERNOS</v>
          </cell>
          <cell r="AS149" t="str">
            <v>2</v>
          </cell>
        </row>
        <row r="150">
          <cell r="C150" t="str">
            <v>21988000</v>
          </cell>
          <cell r="K150">
            <v>0</v>
          </cell>
          <cell r="P150">
            <v>0</v>
          </cell>
          <cell r="AQ150" t="str">
            <v>INTERNOS</v>
          </cell>
          <cell r="AS150" t="str">
            <v>2</v>
          </cell>
        </row>
        <row r="151">
          <cell r="C151" t="str">
            <v>21988000</v>
          </cell>
          <cell r="K151">
            <v>25000000</v>
          </cell>
          <cell r="P151">
            <v>24999735.390000001</v>
          </cell>
          <cell r="AQ151" t="str">
            <v>INTERNOS</v>
          </cell>
          <cell r="AS151" t="str">
            <v>2</v>
          </cell>
        </row>
        <row r="152">
          <cell r="C152" t="str">
            <v>21988000</v>
          </cell>
          <cell r="K152">
            <v>8453900</v>
          </cell>
          <cell r="P152">
            <v>618463.76</v>
          </cell>
          <cell r="AQ152" t="str">
            <v>INTERNOS</v>
          </cell>
          <cell r="AS152" t="str">
            <v>2</v>
          </cell>
        </row>
        <row r="153">
          <cell r="C153" t="str">
            <v>21988000</v>
          </cell>
          <cell r="K153">
            <v>25915000</v>
          </cell>
          <cell r="P153">
            <v>22772980.629999999</v>
          </cell>
          <cell r="AQ153" t="str">
            <v>INTERNOS</v>
          </cell>
          <cell r="AS153" t="str">
            <v>2</v>
          </cell>
        </row>
        <row r="154">
          <cell r="C154" t="str">
            <v>21988000</v>
          </cell>
          <cell r="K154">
            <v>1250000</v>
          </cell>
          <cell r="P154">
            <v>530839.80000000005</v>
          </cell>
          <cell r="AQ154" t="str">
            <v>INTERNOS</v>
          </cell>
          <cell r="AS154" t="str">
            <v>2</v>
          </cell>
        </row>
        <row r="155">
          <cell r="C155" t="str">
            <v>21988000</v>
          </cell>
          <cell r="K155">
            <v>2500000</v>
          </cell>
          <cell r="P155">
            <v>387712.4</v>
          </cell>
          <cell r="AQ155" t="str">
            <v>INTERNOS</v>
          </cell>
          <cell r="AS155" t="str">
            <v>2</v>
          </cell>
        </row>
        <row r="156">
          <cell r="C156" t="str">
            <v>21988000</v>
          </cell>
          <cell r="K156">
            <v>8153000</v>
          </cell>
          <cell r="P156">
            <v>7968317.7199999997</v>
          </cell>
          <cell r="AQ156" t="str">
            <v>INTERNOS</v>
          </cell>
          <cell r="AS156" t="str">
            <v>2</v>
          </cell>
        </row>
        <row r="157">
          <cell r="C157" t="str">
            <v>21988000</v>
          </cell>
          <cell r="K157">
            <v>850000</v>
          </cell>
          <cell r="P157">
            <v>685797</v>
          </cell>
          <cell r="AQ157" t="str">
            <v>INTERNOS</v>
          </cell>
          <cell r="AS157" t="str">
            <v>2</v>
          </cell>
        </row>
        <row r="158">
          <cell r="C158" t="str">
            <v>21988000</v>
          </cell>
          <cell r="K158">
            <v>81110670</v>
          </cell>
          <cell r="P158">
            <v>72801889.109999999</v>
          </cell>
          <cell r="AQ158" t="str">
            <v>INTERNOS</v>
          </cell>
          <cell r="AS158" t="str">
            <v>2</v>
          </cell>
        </row>
        <row r="159">
          <cell r="C159" t="str">
            <v>21988000</v>
          </cell>
          <cell r="K159">
            <v>6594900</v>
          </cell>
          <cell r="P159">
            <v>6163069.2699999996</v>
          </cell>
          <cell r="AQ159" t="str">
            <v>INTERNOS</v>
          </cell>
          <cell r="AS159" t="str">
            <v>2</v>
          </cell>
        </row>
        <row r="160">
          <cell r="C160" t="str">
            <v>21988000</v>
          </cell>
          <cell r="K160">
            <v>10652000</v>
          </cell>
          <cell r="P160">
            <v>8008839.5499999998</v>
          </cell>
          <cell r="AQ160" t="str">
            <v>INTERNOS</v>
          </cell>
          <cell r="AS160" t="str">
            <v>2</v>
          </cell>
        </row>
        <row r="161">
          <cell r="C161" t="str">
            <v>21988000</v>
          </cell>
          <cell r="K161">
            <v>1750000</v>
          </cell>
          <cell r="P161">
            <v>1557636.86</v>
          </cell>
          <cell r="AQ161" t="str">
            <v>INTERNOS</v>
          </cell>
          <cell r="AS161" t="str">
            <v>5</v>
          </cell>
        </row>
        <row r="162">
          <cell r="C162" t="str">
            <v>21988000</v>
          </cell>
          <cell r="K162">
            <v>901995000</v>
          </cell>
          <cell r="P162">
            <v>901341611.25999999</v>
          </cell>
          <cell r="AQ162" t="str">
            <v>INTERNOS</v>
          </cell>
          <cell r="AS162" t="str">
            <v>5</v>
          </cell>
        </row>
        <row r="163">
          <cell r="C163" t="str">
            <v>21988000</v>
          </cell>
          <cell r="K163">
            <v>0</v>
          </cell>
          <cell r="P163">
            <v>0</v>
          </cell>
          <cell r="AQ163" t="str">
            <v>INTERNOS</v>
          </cell>
          <cell r="AS163" t="str">
            <v>5</v>
          </cell>
        </row>
        <row r="164">
          <cell r="C164" t="str">
            <v>21988000</v>
          </cell>
          <cell r="K164">
            <v>58200000</v>
          </cell>
          <cell r="P164">
            <v>57144053.43</v>
          </cell>
          <cell r="AQ164" t="str">
            <v>INTERNOS</v>
          </cell>
          <cell r="AS164" t="str">
            <v>5</v>
          </cell>
        </row>
        <row r="165">
          <cell r="C165" t="str">
            <v>21988000</v>
          </cell>
          <cell r="K165">
            <v>239000000</v>
          </cell>
          <cell r="P165">
            <v>238999999.58000001</v>
          </cell>
          <cell r="AQ165" t="str">
            <v>INTERNOS</v>
          </cell>
          <cell r="AS165" t="str">
            <v>5</v>
          </cell>
        </row>
        <row r="166">
          <cell r="C166" t="str">
            <v>21988000</v>
          </cell>
          <cell r="K166">
            <v>15000000</v>
          </cell>
          <cell r="P166">
            <v>0</v>
          </cell>
          <cell r="AQ166" t="str">
            <v>INTERNOS</v>
          </cell>
          <cell r="AS166" t="str">
            <v>5</v>
          </cell>
        </row>
        <row r="167">
          <cell r="C167" t="str">
            <v>21988000</v>
          </cell>
          <cell r="K167">
            <v>288660220</v>
          </cell>
          <cell r="P167">
            <v>288659779.30000001</v>
          </cell>
          <cell r="AQ167" t="str">
            <v>INTERNOS</v>
          </cell>
          <cell r="AS167" t="str">
            <v>5</v>
          </cell>
        </row>
        <row r="168">
          <cell r="C168" t="str">
            <v>21988000</v>
          </cell>
          <cell r="K168">
            <v>240226952</v>
          </cell>
          <cell r="P168">
            <v>238287989</v>
          </cell>
          <cell r="AQ168" t="str">
            <v>INTERNOS</v>
          </cell>
          <cell r="AS168" t="str">
            <v>6</v>
          </cell>
        </row>
        <row r="169">
          <cell r="C169" t="str">
            <v>21988000</v>
          </cell>
          <cell r="K169">
            <v>38723719</v>
          </cell>
          <cell r="P169">
            <v>38327985</v>
          </cell>
          <cell r="AQ169" t="str">
            <v>INTERNOS</v>
          </cell>
          <cell r="AS169" t="str">
            <v>6</v>
          </cell>
        </row>
        <row r="170">
          <cell r="C170" t="str">
            <v>21988000</v>
          </cell>
          <cell r="K170">
            <v>9038000</v>
          </cell>
          <cell r="P170">
            <v>9038000</v>
          </cell>
          <cell r="AQ170" t="str">
            <v>INTERNOS</v>
          </cell>
          <cell r="AS170" t="str">
            <v>6</v>
          </cell>
        </row>
        <row r="171">
          <cell r="C171" t="str">
            <v>21988000</v>
          </cell>
          <cell r="K171">
            <v>45190000</v>
          </cell>
          <cell r="P171">
            <v>45190000</v>
          </cell>
          <cell r="AQ171" t="str">
            <v>INTERNOS</v>
          </cell>
          <cell r="AS171" t="str">
            <v>6</v>
          </cell>
        </row>
        <row r="172">
          <cell r="C172" t="str">
            <v>21988000</v>
          </cell>
          <cell r="K172">
            <v>153180554</v>
          </cell>
          <cell r="P172">
            <v>95353847.310000002</v>
          </cell>
          <cell r="AQ172" t="str">
            <v>INTERNOS</v>
          </cell>
          <cell r="AS172" t="str">
            <v>6</v>
          </cell>
        </row>
        <row r="173">
          <cell r="C173" t="str">
            <v>21988000</v>
          </cell>
          <cell r="K173">
            <v>141807349</v>
          </cell>
          <cell r="P173">
            <v>133197071</v>
          </cell>
          <cell r="AQ173" t="str">
            <v>INTERNOS</v>
          </cell>
          <cell r="AS173" t="str">
            <v>6</v>
          </cell>
        </row>
        <row r="174">
          <cell r="C174" t="str">
            <v>21988000</v>
          </cell>
          <cell r="K174">
            <v>264300000</v>
          </cell>
          <cell r="P174">
            <v>264300000</v>
          </cell>
          <cell r="AQ174" t="str">
            <v>INTERNOS</v>
          </cell>
          <cell r="AS174" t="str">
            <v>6</v>
          </cell>
        </row>
        <row r="175">
          <cell r="C175" t="str">
            <v>21988000</v>
          </cell>
          <cell r="K175">
            <v>207608000</v>
          </cell>
          <cell r="P175">
            <v>203358215.71000001</v>
          </cell>
          <cell r="AQ175" t="str">
            <v>INTERNOS</v>
          </cell>
          <cell r="AS175" t="str">
            <v>6</v>
          </cell>
        </row>
        <row r="176">
          <cell r="C176" t="str">
            <v>21988100</v>
          </cell>
          <cell r="K176">
            <v>852079657</v>
          </cell>
          <cell r="P176">
            <v>734666768.84000003</v>
          </cell>
          <cell r="AQ176" t="str">
            <v>INTERNOS</v>
          </cell>
          <cell r="AS176" t="str">
            <v>0</v>
          </cell>
        </row>
        <row r="177">
          <cell r="C177" t="str">
            <v>21988100</v>
          </cell>
          <cell r="K177">
            <v>7553818</v>
          </cell>
          <cell r="P177">
            <v>2447912</v>
          </cell>
          <cell r="AQ177" t="str">
            <v>INTERNOS</v>
          </cell>
          <cell r="AS177" t="str">
            <v>0</v>
          </cell>
        </row>
        <row r="178">
          <cell r="C178" t="str">
            <v>21988100</v>
          </cell>
          <cell r="K178">
            <v>10000000</v>
          </cell>
          <cell r="P178">
            <v>6790696.6500000004</v>
          </cell>
          <cell r="AQ178" t="str">
            <v>INTERNOS</v>
          </cell>
          <cell r="AS178" t="str">
            <v>0</v>
          </cell>
        </row>
        <row r="179">
          <cell r="C179" t="str">
            <v>21988100</v>
          </cell>
          <cell r="K179">
            <v>203748814</v>
          </cell>
          <cell r="P179">
            <v>193222302.22999999</v>
          </cell>
          <cell r="AQ179" t="str">
            <v>INTERNOS</v>
          </cell>
          <cell r="AS179" t="str">
            <v>0</v>
          </cell>
        </row>
        <row r="180">
          <cell r="C180" t="str">
            <v>21988100</v>
          </cell>
          <cell r="K180">
            <v>253306545</v>
          </cell>
          <cell r="P180">
            <v>233133718.13999999</v>
          </cell>
          <cell r="AQ180" t="str">
            <v>INTERNOS</v>
          </cell>
          <cell r="AS180" t="str">
            <v>0</v>
          </cell>
        </row>
        <row r="181">
          <cell r="C181" t="str">
            <v>21988100</v>
          </cell>
          <cell r="K181">
            <v>125383855</v>
          </cell>
          <cell r="P181">
            <v>118305275.25</v>
          </cell>
          <cell r="AQ181" t="str">
            <v>INTERNOS</v>
          </cell>
          <cell r="AS181" t="str">
            <v>0</v>
          </cell>
        </row>
        <row r="182">
          <cell r="C182" t="str">
            <v>21988100</v>
          </cell>
          <cell r="K182">
            <v>105011803</v>
          </cell>
          <cell r="P182">
            <v>105011798.29000001</v>
          </cell>
          <cell r="AQ182" t="str">
            <v>INTERNOS</v>
          </cell>
          <cell r="AS182" t="str">
            <v>0</v>
          </cell>
        </row>
        <row r="183">
          <cell r="C183" t="str">
            <v>21988100</v>
          </cell>
          <cell r="K183">
            <v>73543202</v>
          </cell>
          <cell r="P183">
            <v>66977947.659999996</v>
          </cell>
          <cell r="AQ183" t="str">
            <v>INTERNOS</v>
          </cell>
          <cell r="AS183" t="str">
            <v>0</v>
          </cell>
        </row>
        <row r="184">
          <cell r="C184" t="str">
            <v>21988100</v>
          </cell>
          <cell r="K184">
            <v>139235055</v>
          </cell>
          <cell r="P184">
            <v>124754737</v>
          </cell>
          <cell r="AQ184" t="str">
            <v>INTERNOS</v>
          </cell>
          <cell r="AS184" t="str">
            <v>0</v>
          </cell>
        </row>
        <row r="185">
          <cell r="C185" t="str">
            <v>21988100</v>
          </cell>
          <cell r="K185">
            <v>7526219</v>
          </cell>
          <cell r="P185">
            <v>6742443</v>
          </cell>
          <cell r="AQ185" t="str">
            <v>INTERNOS</v>
          </cell>
          <cell r="AS185" t="str">
            <v>0</v>
          </cell>
        </row>
        <row r="186">
          <cell r="C186" t="str">
            <v>21988100</v>
          </cell>
          <cell r="K186">
            <v>81584216</v>
          </cell>
          <cell r="P186">
            <v>73098349</v>
          </cell>
          <cell r="AQ186" t="str">
            <v>INTERNOS</v>
          </cell>
          <cell r="AS186" t="str">
            <v>0</v>
          </cell>
        </row>
        <row r="187">
          <cell r="C187" t="str">
            <v>21988100</v>
          </cell>
          <cell r="K187">
            <v>45157316</v>
          </cell>
          <cell r="P187">
            <v>40454798</v>
          </cell>
          <cell r="AQ187" t="str">
            <v>INTERNOS</v>
          </cell>
          <cell r="AS187" t="str">
            <v>0</v>
          </cell>
        </row>
        <row r="188">
          <cell r="C188" t="str">
            <v>21988100</v>
          </cell>
          <cell r="K188">
            <v>22578657</v>
          </cell>
          <cell r="P188">
            <v>20227408</v>
          </cell>
          <cell r="AQ188" t="str">
            <v>INTERNOS</v>
          </cell>
          <cell r="AS188" t="str">
            <v>0</v>
          </cell>
        </row>
        <row r="189">
          <cell r="C189" t="str">
            <v>21988100</v>
          </cell>
          <cell r="K189">
            <v>67955298</v>
          </cell>
          <cell r="P189">
            <v>63489853.340000004</v>
          </cell>
          <cell r="AQ189" t="str">
            <v>INTERNOS</v>
          </cell>
          <cell r="AS189" t="str">
            <v>0</v>
          </cell>
        </row>
        <row r="190">
          <cell r="C190" t="str">
            <v>21988100</v>
          </cell>
          <cell r="K190">
            <v>321356660</v>
          </cell>
          <cell r="P190">
            <v>316978303.51999998</v>
          </cell>
          <cell r="AQ190" t="str">
            <v>INTERNOS</v>
          </cell>
          <cell r="AS190" t="str">
            <v>1</v>
          </cell>
        </row>
        <row r="191">
          <cell r="C191" t="str">
            <v>21988100</v>
          </cell>
          <cell r="K191">
            <v>171576</v>
          </cell>
          <cell r="P191">
            <v>17124</v>
          </cell>
          <cell r="AQ191" t="str">
            <v>INTERNOS</v>
          </cell>
          <cell r="AS191" t="str">
            <v>1</v>
          </cell>
        </row>
        <row r="192">
          <cell r="C192" t="str">
            <v>21988100</v>
          </cell>
          <cell r="K192">
            <v>4200000</v>
          </cell>
          <cell r="P192">
            <v>3563798.38</v>
          </cell>
          <cell r="AQ192" t="str">
            <v>INTERNOS</v>
          </cell>
          <cell r="AS192" t="str">
            <v>1</v>
          </cell>
        </row>
        <row r="193">
          <cell r="C193" t="str">
            <v>21988100</v>
          </cell>
          <cell r="K193">
            <v>3158000</v>
          </cell>
          <cell r="P193">
            <v>3027924.7</v>
          </cell>
          <cell r="AQ193" t="str">
            <v>INTERNOS</v>
          </cell>
          <cell r="AS193" t="str">
            <v>1</v>
          </cell>
        </row>
        <row r="194">
          <cell r="C194" t="str">
            <v>21988100</v>
          </cell>
          <cell r="K194">
            <v>15562000</v>
          </cell>
          <cell r="P194">
            <v>14130729.26</v>
          </cell>
          <cell r="AQ194" t="str">
            <v>INTERNOS</v>
          </cell>
          <cell r="AS194" t="str">
            <v>1</v>
          </cell>
        </row>
        <row r="195">
          <cell r="C195" t="str">
            <v>21988100</v>
          </cell>
          <cell r="K195">
            <v>1734000</v>
          </cell>
          <cell r="P195">
            <v>945766.84</v>
          </cell>
          <cell r="AQ195" t="str">
            <v>INTERNOS</v>
          </cell>
          <cell r="AS195" t="str">
            <v>1</v>
          </cell>
        </row>
        <row r="196">
          <cell r="C196" t="str">
            <v>21988100</v>
          </cell>
          <cell r="K196">
            <v>12849600</v>
          </cell>
          <cell r="P196">
            <v>10500719.74</v>
          </cell>
          <cell r="AQ196" t="str">
            <v>INTERNOS</v>
          </cell>
          <cell r="AS196" t="str">
            <v>1</v>
          </cell>
        </row>
        <row r="197">
          <cell r="C197" t="str">
            <v>21988100</v>
          </cell>
          <cell r="K197">
            <v>200000</v>
          </cell>
          <cell r="P197">
            <v>0</v>
          </cell>
          <cell r="AQ197" t="str">
            <v>INTERNOS</v>
          </cell>
          <cell r="AS197" t="str">
            <v>1</v>
          </cell>
        </row>
        <row r="198">
          <cell r="C198" t="str">
            <v>21988100</v>
          </cell>
          <cell r="K198">
            <v>3500000</v>
          </cell>
          <cell r="P198">
            <v>2917646.1</v>
          </cell>
          <cell r="AQ198" t="str">
            <v>INTERNOS</v>
          </cell>
          <cell r="AS198" t="str">
            <v>1</v>
          </cell>
        </row>
        <row r="199">
          <cell r="C199" t="str">
            <v>21988100</v>
          </cell>
          <cell r="K199">
            <v>350000</v>
          </cell>
          <cell r="P199">
            <v>348944</v>
          </cell>
          <cell r="AQ199" t="str">
            <v>INTERNOS</v>
          </cell>
          <cell r="AS199" t="str">
            <v>1</v>
          </cell>
        </row>
        <row r="200">
          <cell r="C200" t="str">
            <v>21988100</v>
          </cell>
          <cell r="K200">
            <v>693500</v>
          </cell>
          <cell r="P200">
            <v>82675.14</v>
          </cell>
          <cell r="AQ200" t="str">
            <v>INTERNOS</v>
          </cell>
          <cell r="AS200" t="str">
            <v>1</v>
          </cell>
        </row>
        <row r="201">
          <cell r="C201" t="str">
            <v>21988100</v>
          </cell>
          <cell r="K201">
            <v>70000</v>
          </cell>
          <cell r="P201">
            <v>0</v>
          </cell>
          <cell r="AQ201" t="str">
            <v>INTERNOS</v>
          </cell>
          <cell r="AS201" t="str">
            <v>1</v>
          </cell>
        </row>
        <row r="202">
          <cell r="C202" t="str">
            <v>21988100</v>
          </cell>
          <cell r="K202">
            <v>183929146</v>
          </cell>
          <cell r="P202">
            <v>177523312.25</v>
          </cell>
          <cell r="AQ202" t="str">
            <v>INTERNOS</v>
          </cell>
          <cell r="AS202" t="str">
            <v>1</v>
          </cell>
        </row>
        <row r="203">
          <cell r="C203" t="str">
            <v>21988100</v>
          </cell>
          <cell r="K203">
            <v>66890524</v>
          </cell>
          <cell r="P203">
            <v>49438628.810000002</v>
          </cell>
          <cell r="AQ203" t="str">
            <v>INTERNOS</v>
          </cell>
          <cell r="AS203" t="str">
            <v>1</v>
          </cell>
        </row>
        <row r="204">
          <cell r="C204" t="str">
            <v>21988100</v>
          </cell>
          <cell r="K204">
            <v>1830000</v>
          </cell>
          <cell r="P204">
            <v>802695.5</v>
          </cell>
          <cell r="AQ204" t="str">
            <v>INTERNOS</v>
          </cell>
          <cell r="AS204" t="str">
            <v>1</v>
          </cell>
        </row>
        <row r="205">
          <cell r="C205" t="str">
            <v>21988100</v>
          </cell>
          <cell r="K205">
            <v>10000000</v>
          </cell>
          <cell r="P205">
            <v>6215000</v>
          </cell>
          <cell r="AQ205" t="str">
            <v>INTERNOS</v>
          </cell>
          <cell r="AS205" t="str">
            <v>1</v>
          </cell>
        </row>
        <row r="206">
          <cell r="C206" t="str">
            <v>21988100</v>
          </cell>
          <cell r="K206">
            <v>87741444</v>
          </cell>
          <cell r="P206">
            <v>84688556.650000006</v>
          </cell>
          <cell r="AQ206" t="str">
            <v>INTERNOS</v>
          </cell>
          <cell r="AS206" t="str">
            <v>1</v>
          </cell>
        </row>
        <row r="207">
          <cell r="C207" t="str">
            <v>21988100</v>
          </cell>
          <cell r="K207">
            <v>11683045</v>
          </cell>
          <cell r="P207">
            <v>3089692.97</v>
          </cell>
          <cell r="AQ207" t="str">
            <v>INTERNOS</v>
          </cell>
          <cell r="AS207" t="str">
            <v>1</v>
          </cell>
        </row>
        <row r="208">
          <cell r="C208" t="str">
            <v>21988100</v>
          </cell>
          <cell r="K208">
            <v>391507</v>
          </cell>
          <cell r="P208">
            <v>56320</v>
          </cell>
          <cell r="AQ208" t="str">
            <v>INTERNOS</v>
          </cell>
          <cell r="AS208" t="str">
            <v>1</v>
          </cell>
        </row>
        <row r="209">
          <cell r="C209" t="str">
            <v>21988100</v>
          </cell>
          <cell r="K209">
            <v>12476886</v>
          </cell>
          <cell r="P209">
            <v>11586200.1</v>
          </cell>
          <cell r="AQ209" t="str">
            <v>INTERNOS</v>
          </cell>
          <cell r="AS209" t="str">
            <v>1</v>
          </cell>
        </row>
        <row r="210">
          <cell r="C210" t="str">
            <v>21988100</v>
          </cell>
          <cell r="K210">
            <v>24900000</v>
          </cell>
          <cell r="P210">
            <v>24605178</v>
          </cell>
          <cell r="AQ210" t="str">
            <v>INTERNOS</v>
          </cell>
          <cell r="AS210" t="str">
            <v>1</v>
          </cell>
        </row>
        <row r="211">
          <cell r="C211" t="str">
            <v>21988100</v>
          </cell>
          <cell r="K211">
            <v>400000</v>
          </cell>
          <cell r="P211">
            <v>178648</v>
          </cell>
          <cell r="AQ211" t="str">
            <v>INTERNOS</v>
          </cell>
          <cell r="AS211" t="str">
            <v>1</v>
          </cell>
        </row>
        <row r="212">
          <cell r="C212" t="str">
            <v>21988100</v>
          </cell>
          <cell r="K212">
            <v>7335000</v>
          </cell>
          <cell r="P212">
            <v>6916700.4400000004</v>
          </cell>
          <cell r="AQ212" t="str">
            <v>INTERNOS</v>
          </cell>
          <cell r="AS212" t="str">
            <v>1</v>
          </cell>
        </row>
        <row r="213">
          <cell r="C213" t="str">
            <v>21988100</v>
          </cell>
          <cell r="K213">
            <v>8125000</v>
          </cell>
          <cell r="P213">
            <v>7837948.5899999999</v>
          </cell>
          <cell r="AQ213" t="str">
            <v>INTERNOS</v>
          </cell>
          <cell r="AS213" t="str">
            <v>1</v>
          </cell>
        </row>
        <row r="214">
          <cell r="C214" t="str">
            <v>21988100</v>
          </cell>
          <cell r="K214">
            <v>100000</v>
          </cell>
          <cell r="P214">
            <v>0</v>
          </cell>
          <cell r="AQ214" t="str">
            <v>INTERNOS</v>
          </cell>
          <cell r="AS214" t="str">
            <v>1</v>
          </cell>
        </row>
        <row r="215">
          <cell r="C215" t="str">
            <v>21988100</v>
          </cell>
          <cell r="K215">
            <v>4070000</v>
          </cell>
          <cell r="P215">
            <v>3540210.38</v>
          </cell>
          <cell r="AQ215" t="str">
            <v>INTERNOS</v>
          </cell>
          <cell r="AS215" t="str">
            <v>1</v>
          </cell>
        </row>
        <row r="216">
          <cell r="C216" t="str">
            <v>21988100</v>
          </cell>
          <cell r="K216">
            <v>2259900</v>
          </cell>
          <cell r="P216">
            <v>2170052</v>
          </cell>
          <cell r="AQ216" t="str">
            <v>INTERNOS</v>
          </cell>
          <cell r="AS216" t="str">
            <v>1</v>
          </cell>
        </row>
        <row r="217">
          <cell r="C217" t="str">
            <v>21988100</v>
          </cell>
          <cell r="K217">
            <v>365400</v>
          </cell>
          <cell r="P217">
            <v>167470</v>
          </cell>
          <cell r="AQ217" t="str">
            <v>INTERNOS</v>
          </cell>
          <cell r="AS217" t="str">
            <v>1</v>
          </cell>
        </row>
        <row r="218">
          <cell r="C218" t="str">
            <v>21988100</v>
          </cell>
          <cell r="K218">
            <v>100000</v>
          </cell>
          <cell r="P218">
            <v>35256</v>
          </cell>
          <cell r="AQ218" t="str">
            <v>INTERNOS</v>
          </cell>
          <cell r="AS218" t="str">
            <v>1</v>
          </cell>
        </row>
        <row r="219">
          <cell r="C219" t="str">
            <v>21988100</v>
          </cell>
          <cell r="K219">
            <v>101374</v>
          </cell>
          <cell r="P219">
            <v>101374</v>
          </cell>
          <cell r="AQ219" t="str">
            <v>INTERNOS</v>
          </cell>
          <cell r="AS219" t="str">
            <v>1</v>
          </cell>
        </row>
        <row r="220">
          <cell r="C220" t="str">
            <v>21988100</v>
          </cell>
          <cell r="K220">
            <v>50000</v>
          </cell>
          <cell r="P220">
            <v>40857.949999999997</v>
          </cell>
          <cell r="AQ220" t="str">
            <v>INTERNOS</v>
          </cell>
          <cell r="AS220" t="str">
            <v>1</v>
          </cell>
        </row>
        <row r="221">
          <cell r="C221" t="str">
            <v>21988100</v>
          </cell>
          <cell r="K221">
            <v>800000</v>
          </cell>
          <cell r="P221">
            <v>500000</v>
          </cell>
          <cell r="AQ221" t="str">
            <v>INTERNOS</v>
          </cell>
          <cell r="AS221" t="str">
            <v>1</v>
          </cell>
        </row>
        <row r="222">
          <cell r="C222" t="str">
            <v>21988100</v>
          </cell>
          <cell r="K222">
            <v>150000</v>
          </cell>
          <cell r="P222">
            <v>0</v>
          </cell>
          <cell r="AQ222" t="str">
            <v>INTERNOS</v>
          </cell>
          <cell r="AS222" t="str">
            <v>1</v>
          </cell>
        </row>
        <row r="223">
          <cell r="C223" t="str">
            <v>21988100</v>
          </cell>
          <cell r="K223">
            <v>12037500</v>
          </cell>
          <cell r="P223">
            <v>9714953.0999999996</v>
          </cell>
          <cell r="AQ223" t="str">
            <v>INTERNOS</v>
          </cell>
          <cell r="AS223" t="str">
            <v>2</v>
          </cell>
        </row>
        <row r="224">
          <cell r="C224" t="str">
            <v>21988100</v>
          </cell>
          <cell r="K224">
            <v>4663369</v>
          </cell>
          <cell r="P224">
            <v>4130167.55</v>
          </cell>
          <cell r="AQ224" t="str">
            <v>INTERNOS</v>
          </cell>
          <cell r="AS224" t="str">
            <v>2</v>
          </cell>
        </row>
        <row r="225">
          <cell r="C225" t="str">
            <v>21988100</v>
          </cell>
          <cell r="K225">
            <v>254500</v>
          </cell>
          <cell r="P225">
            <v>166675</v>
          </cell>
          <cell r="AQ225" t="str">
            <v>INTERNOS</v>
          </cell>
          <cell r="AS225" t="str">
            <v>2</v>
          </cell>
        </row>
        <row r="226">
          <cell r="C226" t="str">
            <v>21988100</v>
          </cell>
          <cell r="K226">
            <v>3560000</v>
          </cell>
          <cell r="P226">
            <v>3336775</v>
          </cell>
          <cell r="AQ226" t="str">
            <v>INTERNOS</v>
          </cell>
          <cell r="AS226" t="str">
            <v>2</v>
          </cell>
        </row>
        <row r="227">
          <cell r="C227" t="str">
            <v>21988100</v>
          </cell>
          <cell r="K227">
            <v>1590000</v>
          </cell>
          <cell r="P227">
            <v>1265130.33</v>
          </cell>
          <cell r="AQ227" t="str">
            <v>INTERNOS</v>
          </cell>
          <cell r="AS227" t="str">
            <v>2</v>
          </cell>
        </row>
        <row r="228">
          <cell r="C228" t="str">
            <v>21988100</v>
          </cell>
          <cell r="K228">
            <v>1000000</v>
          </cell>
          <cell r="P228">
            <v>782119.25</v>
          </cell>
          <cell r="AQ228" t="str">
            <v>INTERNOS</v>
          </cell>
          <cell r="AS228" t="str">
            <v>2</v>
          </cell>
        </row>
        <row r="229">
          <cell r="C229" t="str">
            <v>21988100</v>
          </cell>
          <cell r="K229">
            <v>3750000</v>
          </cell>
          <cell r="P229">
            <v>3643815.01</v>
          </cell>
          <cell r="AQ229" t="str">
            <v>INTERNOS</v>
          </cell>
          <cell r="AS229" t="str">
            <v>2</v>
          </cell>
        </row>
        <row r="230">
          <cell r="C230" t="str">
            <v>21988100</v>
          </cell>
          <cell r="K230">
            <v>850000</v>
          </cell>
          <cell r="P230">
            <v>674332.04</v>
          </cell>
          <cell r="AQ230" t="str">
            <v>INTERNOS</v>
          </cell>
          <cell r="AS230" t="str">
            <v>2</v>
          </cell>
        </row>
        <row r="231">
          <cell r="C231" t="str">
            <v>21988100</v>
          </cell>
          <cell r="K231">
            <v>285000</v>
          </cell>
          <cell r="P231">
            <v>0</v>
          </cell>
          <cell r="AQ231" t="str">
            <v>INTERNOS</v>
          </cell>
          <cell r="AS231" t="str">
            <v>2</v>
          </cell>
        </row>
        <row r="232">
          <cell r="C232" t="str">
            <v>21988100</v>
          </cell>
          <cell r="K232">
            <v>37371285</v>
          </cell>
          <cell r="P232">
            <v>27678861.760000002</v>
          </cell>
          <cell r="AQ232" t="str">
            <v>INTERNOS</v>
          </cell>
          <cell r="AS232" t="str">
            <v>5</v>
          </cell>
        </row>
        <row r="233">
          <cell r="C233" t="str">
            <v>21988100</v>
          </cell>
          <cell r="K233">
            <v>73901153</v>
          </cell>
          <cell r="P233">
            <v>73901153</v>
          </cell>
          <cell r="AQ233" t="str">
            <v>INTERNOS</v>
          </cell>
          <cell r="AS233" t="str">
            <v>6</v>
          </cell>
        </row>
        <row r="234">
          <cell r="C234" t="str">
            <v>21988100</v>
          </cell>
          <cell r="K234">
            <v>9922039</v>
          </cell>
          <cell r="P234">
            <v>9922039</v>
          </cell>
          <cell r="AQ234" t="str">
            <v>INTERNOS</v>
          </cell>
          <cell r="AS234" t="str">
            <v>6</v>
          </cell>
        </row>
        <row r="235">
          <cell r="C235" t="str">
            <v>21988100</v>
          </cell>
          <cell r="K235">
            <v>25977876</v>
          </cell>
          <cell r="P235">
            <v>25288297.550000001</v>
          </cell>
          <cell r="AQ235" t="str">
            <v>INTERNOS</v>
          </cell>
          <cell r="AS235" t="str">
            <v>6</v>
          </cell>
        </row>
        <row r="236">
          <cell r="C236" t="str">
            <v>21988100</v>
          </cell>
          <cell r="K236">
            <v>23632328</v>
          </cell>
          <cell r="P236">
            <v>21076918.84</v>
          </cell>
          <cell r="AQ236" t="str">
            <v>INTERNOS</v>
          </cell>
          <cell r="AS236" t="str">
            <v>7</v>
          </cell>
        </row>
        <row r="237">
          <cell r="C237" t="str">
            <v>21988100</v>
          </cell>
          <cell r="K237">
            <v>3763110</v>
          </cell>
          <cell r="P237">
            <v>3356196.81</v>
          </cell>
          <cell r="AQ237" t="str">
            <v>INTERNOS</v>
          </cell>
          <cell r="AS237" t="str">
            <v>7</v>
          </cell>
        </row>
        <row r="238">
          <cell r="C238" t="str">
            <v>21988100</v>
          </cell>
          <cell r="K238">
            <v>12651682406</v>
          </cell>
          <cell r="P238">
            <v>12651682406</v>
          </cell>
          <cell r="AQ238" t="str">
            <v>INTERNOS</v>
          </cell>
          <cell r="AS238" t="str">
            <v>7</v>
          </cell>
        </row>
        <row r="239">
          <cell r="C239" t="str">
            <v>21988200</v>
          </cell>
          <cell r="K239">
            <v>130474373</v>
          </cell>
          <cell r="P239">
            <v>122901544.66</v>
          </cell>
          <cell r="AQ239" t="str">
            <v>INTERNOS</v>
          </cell>
          <cell r="AS239" t="str">
            <v>0</v>
          </cell>
        </row>
        <row r="240">
          <cell r="C240" t="str">
            <v>21988200</v>
          </cell>
          <cell r="K240">
            <v>0</v>
          </cell>
          <cell r="P240">
            <v>0</v>
          </cell>
          <cell r="AQ240" t="str">
            <v>INTERNOS</v>
          </cell>
          <cell r="AS240" t="str">
            <v>0</v>
          </cell>
        </row>
        <row r="241">
          <cell r="C241" t="str">
            <v>21988200</v>
          </cell>
          <cell r="K241">
            <v>19225043</v>
          </cell>
          <cell r="P241">
            <v>16402318.029999999</v>
          </cell>
          <cell r="AQ241" t="str">
            <v>INTERNOS</v>
          </cell>
          <cell r="AS241" t="str">
            <v>0</v>
          </cell>
        </row>
        <row r="242">
          <cell r="C242" t="str">
            <v>21988200</v>
          </cell>
          <cell r="K242">
            <v>36206837</v>
          </cell>
          <cell r="P242">
            <v>29005910.5</v>
          </cell>
          <cell r="AQ242" t="str">
            <v>INTERNOS</v>
          </cell>
          <cell r="AS242" t="str">
            <v>0</v>
          </cell>
        </row>
        <row r="243">
          <cell r="C243" t="str">
            <v>21988200</v>
          </cell>
          <cell r="K243">
            <v>17850862</v>
          </cell>
          <cell r="P243">
            <v>14537155.32</v>
          </cell>
          <cell r="AQ243" t="str">
            <v>INTERNOS</v>
          </cell>
          <cell r="AS243" t="str">
            <v>0</v>
          </cell>
        </row>
        <row r="244">
          <cell r="C244" t="str">
            <v>21988200</v>
          </cell>
          <cell r="K244">
            <v>14058819</v>
          </cell>
          <cell r="P244">
            <v>13942377.57</v>
          </cell>
          <cell r="AQ244" t="str">
            <v>INTERNOS</v>
          </cell>
          <cell r="AS244" t="str">
            <v>0</v>
          </cell>
        </row>
        <row r="245">
          <cell r="C245" t="str">
            <v>21988200</v>
          </cell>
          <cell r="K245">
            <v>6468091</v>
          </cell>
          <cell r="P245">
            <v>5282944.4800000004</v>
          </cell>
          <cell r="AQ245" t="str">
            <v>INTERNOS</v>
          </cell>
          <cell r="AS245" t="str">
            <v>0</v>
          </cell>
        </row>
        <row r="246">
          <cell r="C246" t="str">
            <v>21988200</v>
          </cell>
          <cell r="K246">
            <v>19796697</v>
          </cell>
          <cell r="P246">
            <v>17484906</v>
          </cell>
          <cell r="AQ246" t="str">
            <v>INTERNOS</v>
          </cell>
          <cell r="AS246" t="str">
            <v>0</v>
          </cell>
        </row>
        <row r="247">
          <cell r="C247" t="str">
            <v>21988200</v>
          </cell>
          <cell r="K247">
            <v>1070092</v>
          </cell>
          <cell r="P247">
            <v>945118</v>
          </cell>
          <cell r="AQ247" t="str">
            <v>INTERNOS</v>
          </cell>
          <cell r="AS247" t="str">
            <v>0</v>
          </cell>
        </row>
        <row r="248">
          <cell r="C248" t="str">
            <v>21988200</v>
          </cell>
          <cell r="K248">
            <v>11599795</v>
          </cell>
          <cell r="P248">
            <v>10245209</v>
          </cell>
          <cell r="AQ248" t="str">
            <v>INTERNOS</v>
          </cell>
          <cell r="AS248" t="str">
            <v>0</v>
          </cell>
        </row>
        <row r="249">
          <cell r="C249" t="str">
            <v>21988200</v>
          </cell>
          <cell r="K249">
            <v>6420550</v>
          </cell>
          <cell r="P249">
            <v>5670803</v>
          </cell>
          <cell r="AQ249" t="str">
            <v>INTERNOS</v>
          </cell>
          <cell r="AS249" t="str">
            <v>0</v>
          </cell>
        </row>
        <row r="250">
          <cell r="C250" t="str">
            <v>21988200</v>
          </cell>
          <cell r="K250">
            <v>3210275</v>
          </cell>
          <cell r="P250">
            <v>2835396</v>
          </cell>
          <cell r="AQ250" t="str">
            <v>INTERNOS</v>
          </cell>
          <cell r="AS250" t="str">
            <v>0</v>
          </cell>
        </row>
        <row r="251">
          <cell r="C251" t="str">
            <v>21988200</v>
          </cell>
          <cell r="K251">
            <v>7614471</v>
          </cell>
          <cell r="P251">
            <v>6860804.96</v>
          </cell>
          <cell r="AQ251" t="str">
            <v>INTERNOS</v>
          </cell>
          <cell r="AS251" t="str">
            <v>0</v>
          </cell>
        </row>
        <row r="252">
          <cell r="C252" t="str">
            <v>21988200</v>
          </cell>
          <cell r="K252">
            <v>1502557</v>
          </cell>
          <cell r="P252">
            <v>1443713.35</v>
          </cell>
          <cell r="AQ252" t="str">
            <v>INTERNOS</v>
          </cell>
          <cell r="AS252" t="str">
            <v>1</v>
          </cell>
        </row>
        <row r="253">
          <cell r="C253" t="str">
            <v>21988200</v>
          </cell>
          <cell r="K253">
            <v>276020</v>
          </cell>
          <cell r="P253">
            <v>251136</v>
          </cell>
          <cell r="AQ253" t="str">
            <v>INTERNOS</v>
          </cell>
          <cell r="AS253" t="str">
            <v>1</v>
          </cell>
        </row>
        <row r="254">
          <cell r="C254" t="str">
            <v>21988200</v>
          </cell>
          <cell r="K254">
            <v>1630837</v>
          </cell>
          <cell r="P254">
            <v>1290318.3</v>
          </cell>
          <cell r="AQ254" t="str">
            <v>INTERNOS</v>
          </cell>
          <cell r="AS254" t="str">
            <v>1</v>
          </cell>
        </row>
        <row r="255">
          <cell r="C255" t="str">
            <v>21988200</v>
          </cell>
          <cell r="K255">
            <v>6180510</v>
          </cell>
          <cell r="P255">
            <v>4057606.88</v>
          </cell>
          <cell r="AQ255" t="str">
            <v>INTERNOS</v>
          </cell>
          <cell r="AS255" t="str">
            <v>1</v>
          </cell>
        </row>
        <row r="256">
          <cell r="C256" t="str">
            <v>21988200</v>
          </cell>
          <cell r="K256">
            <v>1867847</v>
          </cell>
          <cell r="P256">
            <v>1088178.7</v>
          </cell>
          <cell r="AQ256" t="str">
            <v>INTERNOS</v>
          </cell>
          <cell r="AS256" t="str">
            <v>1</v>
          </cell>
        </row>
        <row r="257">
          <cell r="C257" t="str">
            <v>21988200</v>
          </cell>
          <cell r="K257">
            <v>1068568</v>
          </cell>
          <cell r="P257">
            <v>930970.27</v>
          </cell>
          <cell r="AQ257" t="str">
            <v>INTERNOS</v>
          </cell>
          <cell r="AS257" t="str">
            <v>1</v>
          </cell>
        </row>
        <row r="258">
          <cell r="C258" t="str">
            <v>21988200</v>
          </cell>
          <cell r="K258">
            <v>10492615</v>
          </cell>
          <cell r="P258">
            <v>10491411.26</v>
          </cell>
          <cell r="AQ258" t="str">
            <v>INTERNOS</v>
          </cell>
          <cell r="AS258" t="str">
            <v>1</v>
          </cell>
        </row>
        <row r="259">
          <cell r="C259" t="str">
            <v>21988200</v>
          </cell>
          <cell r="K259">
            <v>8648450</v>
          </cell>
          <cell r="P259">
            <v>7173995.4500000002</v>
          </cell>
          <cell r="AQ259" t="str">
            <v>INTERNOS</v>
          </cell>
          <cell r="AS259" t="str">
            <v>1</v>
          </cell>
        </row>
        <row r="260">
          <cell r="C260" t="str">
            <v>21988200</v>
          </cell>
          <cell r="K260">
            <v>6006794</v>
          </cell>
          <cell r="P260">
            <v>2116001.06</v>
          </cell>
          <cell r="AQ260" t="str">
            <v>INTERNOS</v>
          </cell>
          <cell r="AS260" t="str">
            <v>1</v>
          </cell>
        </row>
        <row r="261">
          <cell r="C261" t="str">
            <v>21988200</v>
          </cell>
          <cell r="K261">
            <v>200000</v>
          </cell>
          <cell r="P261">
            <v>106943</v>
          </cell>
          <cell r="AQ261" t="str">
            <v>INTERNOS</v>
          </cell>
          <cell r="AS261" t="str">
            <v>1</v>
          </cell>
        </row>
        <row r="262">
          <cell r="C262" t="str">
            <v>21988200</v>
          </cell>
          <cell r="K262">
            <v>3700000</v>
          </cell>
          <cell r="P262">
            <v>2716612</v>
          </cell>
          <cell r="AQ262" t="str">
            <v>INTERNOS</v>
          </cell>
          <cell r="AS262" t="str">
            <v>1</v>
          </cell>
        </row>
        <row r="263">
          <cell r="C263" t="str">
            <v>21988200</v>
          </cell>
          <cell r="K263">
            <v>1712311</v>
          </cell>
          <cell r="P263">
            <v>1712311</v>
          </cell>
          <cell r="AQ263" t="str">
            <v>INTERNOS</v>
          </cell>
          <cell r="AS263" t="str">
            <v>1</v>
          </cell>
        </row>
        <row r="264">
          <cell r="C264" t="str">
            <v>21988200</v>
          </cell>
          <cell r="K264">
            <v>3700000</v>
          </cell>
          <cell r="P264">
            <v>508711.65</v>
          </cell>
          <cell r="AQ264" t="str">
            <v>INTERNOS</v>
          </cell>
          <cell r="AS264" t="str">
            <v>1</v>
          </cell>
        </row>
        <row r="265">
          <cell r="C265" t="str">
            <v>21988200</v>
          </cell>
          <cell r="K265">
            <v>100000</v>
          </cell>
          <cell r="P265">
            <v>0</v>
          </cell>
          <cell r="AQ265" t="str">
            <v>INTERNOS</v>
          </cell>
          <cell r="AS265" t="str">
            <v>1</v>
          </cell>
        </row>
        <row r="266">
          <cell r="C266" t="str">
            <v>21988200</v>
          </cell>
          <cell r="K266">
            <v>3887150</v>
          </cell>
          <cell r="P266">
            <v>2645550</v>
          </cell>
          <cell r="AQ266" t="str">
            <v>INTERNOS</v>
          </cell>
          <cell r="AS266" t="str">
            <v>1</v>
          </cell>
        </row>
        <row r="267">
          <cell r="C267" t="str">
            <v>21988200</v>
          </cell>
          <cell r="K267">
            <v>300000</v>
          </cell>
          <cell r="P267">
            <v>0</v>
          </cell>
          <cell r="AQ267" t="str">
            <v>INTERNOS</v>
          </cell>
          <cell r="AS267" t="str">
            <v>1</v>
          </cell>
        </row>
        <row r="268">
          <cell r="C268" t="str">
            <v>21988200</v>
          </cell>
          <cell r="K268">
            <v>71048</v>
          </cell>
          <cell r="P268">
            <v>71048</v>
          </cell>
          <cell r="AQ268" t="str">
            <v>INTERNOS</v>
          </cell>
          <cell r="AS268" t="str">
            <v>1</v>
          </cell>
        </row>
        <row r="269">
          <cell r="C269" t="str">
            <v>21988200</v>
          </cell>
          <cell r="K269">
            <v>99999</v>
          </cell>
          <cell r="P269">
            <v>0</v>
          </cell>
          <cell r="AQ269" t="str">
            <v>INTERNOS</v>
          </cell>
          <cell r="AS269" t="str">
            <v>1</v>
          </cell>
        </row>
        <row r="270">
          <cell r="C270" t="str">
            <v>21988200</v>
          </cell>
          <cell r="K270">
            <v>600000</v>
          </cell>
          <cell r="P270">
            <v>0</v>
          </cell>
          <cell r="AQ270" t="str">
            <v>INTERNOS</v>
          </cell>
          <cell r="AS270" t="str">
            <v>1</v>
          </cell>
        </row>
        <row r="271">
          <cell r="C271" t="str">
            <v>21988200</v>
          </cell>
          <cell r="K271">
            <v>1500000</v>
          </cell>
          <cell r="P271">
            <v>358621</v>
          </cell>
          <cell r="AQ271" t="str">
            <v>INTERNOS</v>
          </cell>
          <cell r="AS271" t="str">
            <v>2</v>
          </cell>
        </row>
        <row r="272">
          <cell r="C272" t="str">
            <v>21988200</v>
          </cell>
          <cell r="K272">
            <v>309214</v>
          </cell>
          <cell r="P272">
            <v>0</v>
          </cell>
          <cell r="AQ272" t="str">
            <v>INTERNOS</v>
          </cell>
          <cell r="AS272" t="str">
            <v>2</v>
          </cell>
        </row>
        <row r="273">
          <cell r="C273" t="str">
            <v>21988200</v>
          </cell>
          <cell r="K273">
            <v>0</v>
          </cell>
          <cell r="P273">
            <v>0</v>
          </cell>
          <cell r="AQ273" t="str">
            <v>INTERNOS</v>
          </cell>
          <cell r="AS273" t="str">
            <v>2</v>
          </cell>
        </row>
        <row r="274">
          <cell r="C274" t="str">
            <v>21988200</v>
          </cell>
          <cell r="K274">
            <v>500000</v>
          </cell>
          <cell r="P274">
            <v>0</v>
          </cell>
          <cell r="AQ274" t="str">
            <v>INTERNOS</v>
          </cell>
          <cell r="AS274" t="str">
            <v>2</v>
          </cell>
        </row>
        <row r="275">
          <cell r="C275" t="str">
            <v>21988200</v>
          </cell>
          <cell r="K275">
            <v>500000</v>
          </cell>
          <cell r="P275">
            <v>0</v>
          </cell>
          <cell r="AQ275" t="str">
            <v>INTERNOS</v>
          </cell>
          <cell r="AS275" t="str">
            <v>2</v>
          </cell>
        </row>
        <row r="276">
          <cell r="C276" t="str">
            <v>21988200</v>
          </cell>
          <cell r="K276">
            <v>500000</v>
          </cell>
          <cell r="P276">
            <v>0</v>
          </cell>
          <cell r="AQ276" t="str">
            <v>INTERNOS</v>
          </cell>
          <cell r="AS276" t="str">
            <v>2</v>
          </cell>
        </row>
        <row r="277">
          <cell r="C277" t="str">
            <v>21988200</v>
          </cell>
          <cell r="K277">
            <v>20000000</v>
          </cell>
          <cell r="P277">
            <v>19998000.02</v>
          </cell>
          <cell r="AQ277" t="str">
            <v>INTERNOS</v>
          </cell>
          <cell r="AS277" t="str">
            <v>5</v>
          </cell>
        </row>
        <row r="278">
          <cell r="C278" t="str">
            <v>21988200</v>
          </cell>
          <cell r="K278">
            <v>3360088</v>
          </cell>
          <cell r="P278">
            <v>2937851.59</v>
          </cell>
          <cell r="AQ278" t="str">
            <v>INTERNOS</v>
          </cell>
          <cell r="AS278" t="str">
            <v>6</v>
          </cell>
        </row>
        <row r="279">
          <cell r="C279" t="str">
            <v>21988200</v>
          </cell>
          <cell r="K279">
            <v>535046</v>
          </cell>
          <cell r="P279">
            <v>467810.76</v>
          </cell>
          <cell r="AQ279" t="str">
            <v>INTERNOS</v>
          </cell>
          <cell r="AS279" t="str">
            <v>6</v>
          </cell>
        </row>
        <row r="280">
          <cell r="C280" t="str">
            <v>21988200</v>
          </cell>
          <cell r="K280">
            <v>4470710</v>
          </cell>
          <cell r="P280">
            <v>4470709.0999999996</v>
          </cell>
          <cell r="AQ280" t="str">
            <v>INTERNOS</v>
          </cell>
          <cell r="AS280" t="str">
            <v>6</v>
          </cell>
        </row>
        <row r="281">
          <cell r="C281" t="str">
            <v>21988200</v>
          </cell>
          <cell r="K281">
            <v>2000000</v>
          </cell>
          <cell r="P281">
            <v>1903994.42</v>
          </cell>
          <cell r="AQ281" t="str">
            <v>INTERNOS</v>
          </cell>
          <cell r="AS281" t="str">
            <v>6</v>
          </cell>
        </row>
        <row r="282">
          <cell r="C282" t="str">
            <v>21988200</v>
          </cell>
          <cell r="K282">
            <v>2759867</v>
          </cell>
          <cell r="P282">
            <v>2759867</v>
          </cell>
          <cell r="AQ282" t="str">
            <v>INTERNOS</v>
          </cell>
          <cell r="AS282" t="str">
            <v>6</v>
          </cell>
        </row>
        <row r="283">
          <cell r="C283" t="str">
            <v>21988200</v>
          </cell>
          <cell r="K283">
            <v>1953666</v>
          </cell>
          <cell r="P283">
            <v>32376.61</v>
          </cell>
          <cell r="AQ283" t="str">
            <v>INTERNOS</v>
          </cell>
          <cell r="AS283" t="str">
            <v>6</v>
          </cell>
        </row>
        <row r="284">
          <cell r="C284" t="str">
            <v>21988300</v>
          </cell>
          <cell r="K284">
            <v>233706998</v>
          </cell>
          <cell r="P284">
            <v>224864031.43000001</v>
          </cell>
          <cell r="AQ284" t="str">
            <v>INTERNOS</v>
          </cell>
          <cell r="AS284" t="str">
            <v>0</v>
          </cell>
        </row>
        <row r="285">
          <cell r="C285" t="str">
            <v>21988300</v>
          </cell>
          <cell r="K285">
            <v>2900000</v>
          </cell>
          <cell r="P285">
            <v>1938989.89</v>
          </cell>
          <cell r="AQ285" t="str">
            <v>INTERNOS</v>
          </cell>
          <cell r="AS285" t="str">
            <v>0</v>
          </cell>
        </row>
        <row r="286">
          <cell r="C286" t="str">
            <v>21988300</v>
          </cell>
          <cell r="K286">
            <v>56548444</v>
          </cell>
          <cell r="P286">
            <v>51382860.93</v>
          </cell>
          <cell r="AQ286" t="str">
            <v>INTERNOS</v>
          </cell>
          <cell r="AS286" t="str">
            <v>0</v>
          </cell>
        </row>
        <row r="287">
          <cell r="C287" t="str">
            <v>21988300</v>
          </cell>
          <cell r="K287">
            <v>103192448</v>
          </cell>
          <cell r="P287">
            <v>96953438.019999996</v>
          </cell>
          <cell r="AQ287" t="str">
            <v>INTERNOS</v>
          </cell>
          <cell r="AS287" t="str">
            <v>0</v>
          </cell>
        </row>
        <row r="288">
          <cell r="C288" t="str">
            <v>21988300</v>
          </cell>
          <cell r="K288">
            <v>38635659</v>
          </cell>
          <cell r="P288">
            <v>35255587.270000003</v>
          </cell>
          <cell r="AQ288" t="str">
            <v>INTERNOS</v>
          </cell>
          <cell r="AS288" t="str">
            <v>0</v>
          </cell>
        </row>
        <row r="289">
          <cell r="C289" t="str">
            <v>21988300</v>
          </cell>
          <cell r="K289">
            <v>31680521</v>
          </cell>
          <cell r="P289">
            <v>31456509.309999999</v>
          </cell>
          <cell r="AQ289" t="str">
            <v>INTERNOS</v>
          </cell>
          <cell r="AS289" t="str">
            <v>0</v>
          </cell>
        </row>
        <row r="290">
          <cell r="C290" t="str">
            <v>21988300</v>
          </cell>
          <cell r="K290">
            <v>23520035</v>
          </cell>
          <cell r="P290">
            <v>19160895.789999999</v>
          </cell>
          <cell r="AQ290" t="str">
            <v>INTERNOS</v>
          </cell>
          <cell r="AS290" t="str">
            <v>0</v>
          </cell>
        </row>
        <row r="291">
          <cell r="C291" t="str">
            <v>21988300</v>
          </cell>
          <cell r="K291">
            <v>42903192</v>
          </cell>
          <cell r="P291">
            <v>39531042</v>
          </cell>
          <cell r="AQ291" t="str">
            <v>INTERNOS</v>
          </cell>
          <cell r="AS291" t="str">
            <v>0</v>
          </cell>
        </row>
        <row r="292">
          <cell r="C292" t="str">
            <v>21988300</v>
          </cell>
          <cell r="K292">
            <v>2319092</v>
          </cell>
          <cell r="P292">
            <v>2136807</v>
          </cell>
          <cell r="AQ292" t="str">
            <v>INTERNOS</v>
          </cell>
          <cell r="AS292" t="str">
            <v>0</v>
          </cell>
        </row>
        <row r="293">
          <cell r="C293" t="str">
            <v>21988300</v>
          </cell>
          <cell r="K293">
            <v>25138952</v>
          </cell>
          <cell r="P293">
            <v>23163054</v>
          </cell>
          <cell r="AQ293" t="str">
            <v>INTERNOS</v>
          </cell>
          <cell r="AS293" t="str">
            <v>0</v>
          </cell>
        </row>
        <row r="294">
          <cell r="C294" t="str">
            <v>21988300</v>
          </cell>
          <cell r="K294">
            <v>13914549</v>
          </cell>
          <cell r="P294">
            <v>12820882</v>
          </cell>
          <cell r="AQ294" t="str">
            <v>INTERNOS</v>
          </cell>
          <cell r="AS294" t="str">
            <v>0</v>
          </cell>
        </row>
        <row r="295">
          <cell r="C295" t="str">
            <v>21988300</v>
          </cell>
          <cell r="K295">
            <v>6957275</v>
          </cell>
          <cell r="P295">
            <v>6410446</v>
          </cell>
          <cell r="AQ295" t="str">
            <v>INTERNOS</v>
          </cell>
          <cell r="AS295" t="str">
            <v>0</v>
          </cell>
        </row>
        <row r="296">
          <cell r="C296" t="str">
            <v>21988300</v>
          </cell>
          <cell r="K296">
            <v>17369850</v>
          </cell>
          <cell r="P296">
            <v>16989028.620000001</v>
          </cell>
          <cell r="AQ296" t="str">
            <v>INTERNOS</v>
          </cell>
          <cell r="AS296" t="str">
            <v>0</v>
          </cell>
        </row>
        <row r="297">
          <cell r="C297" t="str">
            <v>21988300</v>
          </cell>
          <cell r="K297">
            <v>14308450</v>
          </cell>
          <cell r="P297">
            <v>13967606.039999999</v>
          </cell>
          <cell r="AQ297" t="str">
            <v>INTERNOS</v>
          </cell>
          <cell r="AS297" t="str">
            <v>1</v>
          </cell>
        </row>
        <row r="298">
          <cell r="C298" t="str">
            <v>21988300</v>
          </cell>
          <cell r="K298">
            <v>1400000</v>
          </cell>
          <cell r="P298">
            <v>469481</v>
          </cell>
          <cell r="AQ298" t="str">
            <v>INTERNOS</v>
          </cell>
          <cell r="AS298" t="str">
            <v>1</v>
          </cell>
        </row>
        <row r="299">
          <cell r="C299" t="str">
            <v>21988300</v>
          </cell>
          <cell r="K299">
            <v>3615097</v>
          </cell>
          <cell r="P299">
            <v>2583037.2999999998</v>
          </cell>
          <cell r="AQ299" t="str">
            <v>INTERNOS</v>
          </cell>
          <cell r="AS299" t="str">
            <v>1</v>
          </cell>
        </row>
        <row r="300">
          <cell r="C300" t="str">
            <v>21988300</v>
          </cell>
          <cell r="K300">
            <v>4819856</v>
          </cell>
          <cell r="P300">
            <v>4279114.25</v>
          </cell>
          <cell r="AQ300" t="str">
            <v>INTERNOS</v>
          </cell>
          <cell r="AS300" t="str">
            <v>1</v>
          </cell>
        </row>
        <row r="301">
          <cell r="C301" t="str">
            <v>21988300</v>
          </cell>
          <cell r="K301">
            <v>1400000</v>
          </cell>
          <cell r="P301">
            <v>787191.9</v>
          </cell>
          <cell r="AQ301" t="str">
            <v>INTERNOS</v>
          </cell>
          <cell r="AS301" t="str">
            <v>1</v>
          </cell>
        </row>
        <row r="302">
          <cell r="C302" t="str">
            <v>21988300</v>
          </cell>
          <cell r="K302">
            <v>14971250</v>
          </cell>
          <cell r="P302">
            <v>9926481.3900000006</v>
          </cell>
          <cell r="AQ302" t="str">
            <v>INTERNOS</v>
          </cell>
          <cell r="AS302" t="str">
            <v>1</v>
          </cell>
        </row>
        <row r="303">
          <cell r="C303" t="str">
            <v>21988300</v>
          </cell>
          <cell r="K303">
            <v>2000000</v>
          </cell>
          <cell r="P303">
            <v>1303700</v>
          </cell>
          <cell r="AQ303" t="str">
            <v>INTERNOS</v>
          </cell>
          <cell r="AS303" t="str">
            <v>1</v>
          </cell>
        </row>
        <row r="304">
          <cell r="C304" t="str">
            <v>21988300</v>
          </cell>
          <cell r="K304">
            <v>1200000</v>
          </cell>
          <cell r="P304">
            <v>587688.86</v>
          </cell>
          <cell r="AQ304" t="str">
            <v>INTERNOS</v>
          </cell>
          <cell r="AS304" t="str">
            <v>1</v>
          </cell>
        </row>
        <row r="305">
          <cell r="C305" t="str">
            <v>21988300</v>
          </cell>
          <cell r="K305">
            <v>800000</v>
          </cell>
          <cell r="P305">
            <v>664270</v>
          </cell>
          <cell r="AQ305" t="str">
            <v>INTERNOS</v>
          </cell>
          <cell r="AS305" t="str">
            <v>1</v>
          </cell>
        </row>
        <row r="306">
          <cell r="C306" t="str">
            <v>21988300</v>
          </cell>
          <cell r="K306">
            <v>1900000</v>
          </cell>
          <cell r="P306">
            <v>1888343</v>
          </cell>
          <cell r="AQ306" t="str">
            <v>INTERNOS</v>
          </cell>
          <cell r="AS306" t="str">
            <v>1</v>
          </cell>
        </row>
        <row r="307">
          <cell r="C307" t="str">
            <v>21988300</v>
          </cell>
          <cell r="K307">
            <v>100000</v>
          </cell>
          <cell r="P307">
            <v>71050</v>
          </cell>
          <cell r="AQ307" t="str">
            <v>INTERNOS</v>
          </cell>
          <cell r="AS307" t="str">
            <v>1</v>
          </cell>
        </row>
        <row r="308">
          <cell r="C308" t="str">
            <v>21988300</v>
          </cell>
          <cell r="K308">
            <v>0</v>
          </cell>
          <cell r="P308">
            <v>0</v>
          </cell>
          <cell r="AQ308" t="str">
            <v>INTERNOS</v>
          </cell>
          <cell r="AS308" t="str">
            <v>1</v>
          </cell>
        </row>
        <row r="309">
          <cell r="C309" t="str">
            <v>21988300</v>
          </cell>
          <cell r="K309">
            <v>650000</v>
          </cell>
          <cell r="P309">
            <v>214691</v>
          </cell>
          <cell r="AQ309" t="str">
            <v>INTERNOS</v>
          </cell>
          <cell r="AS309" t="str">
            <v>2</v>
          </cell>
        </row>
        <row r="310">
          <cell r="C310" t="str">
            <v>21988300</v>
          </cell>
          <cell r="K310">
            <v>250000</v>
          </cell>
          <cell r="P310">
            <v>65085.4</v>
          </cell>
          <cell r="AQ310" t="str">
            <v>INTERNOS</v>
          </cell>
          <cell r="AS310" t="str">
            <v>2</v>
          </cell>
        </row>
        <row r="311">
          <cell r="C311" t="str">
            <v>21988300</v>
          </cell>
          <cell r="K311">
            <v>12300000</v>
          </cell>
          <cell r="P311">
            <v>10918074.35</v>
          </cell>
          <cell r="AQ311" t="str">
            <v>INTERNOS</v>
          </cell>
          <cell r="AS311" t="str">
            <v>5</v>
          </cell>
        </row>
        <row r="312">
          <cell r="C312" t="str">
            <v>21988300</v>
          </cell>
          <cell r="K312">
            <v>7281948</v>
          </cell>
          <cell r="P312">
            <v>6709593</v>
          </cell>
          <cell r="AQ312" t="str">
            <v>INTERNOS</v>
          </cell>
          <cell r="AS312" t="str">
            <v>6</v>
          </cell>
        </row>
        <row r="313">
          <cell r="C313" t="str">
            <v>21988300</v>
          </cell>
          <cell r="K313">
            <v>1159545</v>
          </cell>
          <cell r="P313">
            <v>1068406.25</v>
          </cell>
          <cell r="AQ313" t="str">
            <v>INTERNOS</v>
          </cell>
          <cell r="AS313" t="str">
            <v>6</v>
          </cell>
        </row>
        <row r="314">
          <cell r="C314" t="str">
            <v>21988300</v>
          </cell>
          <cell r="K314">
            <v>4000377</v>
          </cell>
          <cell r="P314">
            <v>3225590.01</v>
          </cell>
          <cell r="AQ314" t="str">
            <v>INTERNOS</v>
          </cell>
          <cell r="AS314" t="str">
            <v>6</v>
          </cell>
        </row>
        <row r="315">
          <cell r="C315" t="str">
            <v>21988300</v>
          </cell>
          <cell r="K315">
            <v>5500000</v>
          </cell>
          <cell r="P315">
            <v>3987964</v>
          </cell>
          <cell r="AQ315" t="str">
            <v>INTERNOS</v>
          </cell>
          <cell r="AS315" t="str">
            <v>6</v>
          </cell>
        </row>
        <row r="316">
          <cell r="C316" t="str">
            <v>21988400</v>
          </cell>
          <cell r="K316">
            <v>37241225</v>
          </cell>
          <cell r="P316">
            <v>37130973.520000003</v>
          </cell>
          <cell r="AQ316" t="str">
            <v>INTERNOS</v>
          </cell>
          <cell r="AS316" t="str">
            <v>0</v>
          </cell>
        </row>
        <row r="317">
          <cell r="C317" t="str">
            <v>21988400</v>
          </cell>
          <cell r="K317">
            <v>10769622</v>
          </cell>
          <cell r="P317">
            <v>10473606</v>
          </cell>
          <cell r="AQ317" t="str">
            <v>INTERNOS</v>
          </cell>
          <cell r="AS317" t="str">
            <v>0</v>
          </cell>
        </row>
        <row r="318">
          <cell r="C318" t="str">
            <v>21988400</v>
          </cell>
          <cell r="K318">
            <v>6672133</v>
          </cell>
          <cell r="P318">
            <v>6671970</v>
          </cell>
          <cell r="AQ318" t="str">
            <v>INTERNOS</v>
          </cell>
          <cell r="AS318" t="str">
            <v>0</v>
          </cell>
        </row>
        <row r="319">
          <cell r="C319" t="str">
            <v>21988400</v>
          </cell>
          <cell r="K319">
            <v>5256631</v>
          </cell>
          <cell r="P319">
            <v>5157551.47</v>
          </cell>
          <cell r="AQ319" t="str">
            <v>INTERNOS</v>
          </cell>
          <cell r="AS319" t="str">
            <v>0</v>
          </cell>
        </row>
        <row r="320">
          <cell r="C320" t="str">
            <v>21988400</v>
          </cell>
          <cell r="K320">
            <v>5282790</v>
          </cell>
          <cell r="P320">
            <v>4126267.95</v>
          </cell>
          <cell r="AQ320" t="str">
            <v>INTERNOS</v>
          </cell>
          <cell r="AS320" t="str">
            <v>0</v>
          </cell>
        </row>
        <row r="321">
          <cell r="C321" t="str">
            <v>21988400</v>
          </cell>
          <cell r="K321">
            <v>3141445</v>
          </cell>
          <cell r="P321">
            <v>2964133.8</v>
          </cell>
          <cell r="AQ321" t="str">
            <v>INTERNOS</v>
          </cell>
          <cell r="AS321" t="str">
            <v>0</v>
          </cell>
        </row>
        <row r="322">
          <cell r="C322" t="str">
            <v>21988400</v>
          </cell>
          <cell r="K322">
            <v>5837418</v>
          </cell>
          <cell r="P322">
            <v>5553676</v>
          </cell>
          <cell r="AQ322" t="str">
            <v>INTERNOS</v>
          </cell>
          <cell r="AS322" t="str">
            <v>0</v>
          </cell>
        </row>
        <row r="323">
          <cell r="C323" t="str">
            <v>21988400</v>
          </cell>
          <cell r="K323">
            <v>315536</v>
          </cell>
          <cell r="P323">
            <v>274238</v>
          </cell>
          <cell r="AQ323" t="str">
            <v>INTERNOS</v>
          </cell>
          <cell r="AS323" t="str">
            <v>0</v>
          </cell>
        </row>
        <row r="324">
          <cell r="C324" t="str">
            <v>21988400</v>
          </cell>
          <cell r="K324">
            <v>3420411</v>
          </cell>
          <cell r="P324">
            <v>3254150</v>
          </cell>
          <cell r="AQ324" t="str">
            <v>INTERNOS</v>
          </cell>
          <cell r="AS324" t="str">
            <v>0</v>
          </cell>
        </row>
        <row r="325">
          <cell r="C325" t="str">
            <v>21988400</v>
          </cell>
          <cell r="K325">
            <v>1893217</v>
          </cell>
          <cell r="P325">
            <v>1801192</v>
          </cell>
          <cell r="AQ325" t="str">
            <v>INTERNOS</v>
          </cell>
          <cell r="AS325" t="str">
            <v>0</v>
          </cell>
        </row>
        <row r="326">
          <cell r="C326" t="str">
            <v>21988400</v>
          </cell>
          <cell r="K326">
            <v>946608</v>
          </cell>
          <cell r="P326">
            <v>900596</v>
          </cell>
          <cell r="AQ326" t="str">
            <v>INTERNOS</v>
          </cell>
          <cell r="AS326" t="str">
            <v>0</v>
          </cell>
        </row>
        <row r="327">
          <cell r="C327" t="str">
            <v>21988400</v>
          </cell>
          <cell r="K327">
            <v>2000000</v>
          </cell>
          <cell r="P327">
            <v>1971881.79</v>
          </cell>
          <cell r="AQ327" t="str">
            <v>INTERNOS</v>
          </cell>
          <cell r="AS327" t="str">
            <v>0</v>
          </cell>
        </row>
        <row r="328">
          <cell r="C328" t="str">
            <v>21988400</v>
          </cell>
          <cell r="K328">
            <v>11685780</v>
          </cell>
          <cell r="P328">
            <v>10064000</v>
          </cell>
          <cell r="AQ328" t="str">
            <v>INTERNOS</v>
          </cell>
          <cell r="AS328" t="str">
            <v>1</v>
          </cell>
        </row>
        <row r="329">
          <cell r="C329" t="str">
            <v>21988400</v>
          </cell>
          <cell r="K329">
            <v>140000</v>
          </cell>
          <cell r="P329">
            <v>135600</v>
          </cell>
          <cell r="AQ329" t="str">
            <v>INTERNOS</v>
          </cell>
          <cell r="AS329" t="str">
            <v>1</v>
          </cell>
        </row>
        <row r="330">
          <cell r="C330" t="str">
            <v>21988400</v>
          </cell>
          <cell r="K330">
            <v>140000</v>
          </cell>
          <cell r="P330">
            <v>89428</v>
          </cell>
          <cell r="AQ330" t="str">
            <v>INTERNOS</v>
          </cell>
          <cell r="AS330" t="str">
            <v>1</v>
          </cell>
        </row>
        <row r="331">
          <cell r="C331" t="str">
            <v>21988400</v>
          </cell>
          <cell r="K331">
            <v>200000</v>
          </cell>
          <cell r="P331">
            <v>152077.70000000001</v>
          </cell>
          <cell r="AQ331" t="str">
            <v>INTERNOS</v>
          </cell>
          <cell r="AS331" t="str">
            <v>1</v>
          </cell>
        </row>
        <row r="332">
          <cell r="C332" t="str">
            <v>21988400</v>
          </cell>
          <cell r="K332">
            <v>4520000</v>
          </cell>
          <cell r="P332">
            <v>4441923.0599999996</v>
          </cell>
          <cell r="AQ332" t="str">
            <v>INTERNOS</v>
          </cell>
          <cell r="AS332" t="str">
            <v>1</v>
          </cell>
        </row>
        <row r="333">
          <cell r="C333" t="str">
            <v>21988400</v>
          </cell>
          <cell r="K333">
            <v>20000</v>
          </cell>
          <cell r="P333">
            <v>0</v>
          </cell>
          <cell r="AQ333" t="str">
            <v>INTERNOS</v>
          </cell>
          <cell r="AS333" t="str">
            <v>1</v>
          </cell>
        </row>
        <row r="334">
          <cell r="C334" t="str">
            <v>21988400</v>
          </cell>
          <cell r="K334">
            <v>20000</v>
          </cell>
          <cell r="P334">
            <v>4000</v>
          </cell>
          <cell r="AQ334" t="str">
            <v>INTERNOS</v>
          </cell>
          <cell r="AS334" t="str">
            <v>1</v>
          </cell>
        </row>
        <row r="335">
          <cell r="C335" t="str">
            <v>21988400</v>
          </cell>
          <cell r="K335">
            <v>1000000</v>
          </cell>
          <cell r="P335">
            <v>997200</v>
          </cell>
          <cell r="AQ335" t="str">
            <v>INTERNOS</v>
          </cell>
          <cell r="AS335" t="str">
            <v>1</v>
          </cell>
        </row>
        <row r="336">
          <cell r="C336" t="str">
            <v>21988400</v>
          </cell>
          <cell r="K336">
            <v>2200000</v>
          </cell>
          <cell r="P336">
            <v>2100132.91</v>
          </cell>
          <cell r="AQ336" t="str">
            <v>INTERNOS</v>
          </cell>
          <cell r="AS336" t="str">
            <v>1</v>
          </cell>
        </row>
        <row r="337">
          <cell r="C337" t="str">
            <v>21988400</v>
          </cell>
          <cell r="K337">
            <v>90000</v>
          </cell>
          <cell r="P337">
            <v>75336</v>
          </cell>
          <cell r="AQ337" t="str">
            <v>INTERNOS</v>
          </cell>
          <cell r="AS337" t="str">
            <v>1</v>
          </cell>
        </row>
        <row r="338">
          <cell r="C338" t="str">
            <v>21988400</v>
          </cell>
          <cell r="K338">
            <v>10000</v>
          </cell>
          <cell r="P338">
            <v>0</v>
          </cell>
          <cell r="AQ338" t="str">
            <v>INTERNOS</v>
          </cell>
          <cell r="AS338" t="str">
            <v>1</v>
          </cell>
        </row>
        <row r="339">
          <cell r="C339" t="str">
            <v>21988400</v>
          </cell>
          <cell r="K339">
            <v>400000</v>
          </cell>
          <cell r="P339">
            <v>0</v>
          </cell>
          <cell r="AQ339" t="str">
            <v>INTERNOS</v>
          </cell>
          <cell r="AS339" t="str">
            <v>1</v>
          </cell>
        </row>
        <row r="340">
          <cell r="C340" t="str">
            <v>21988400</v>
          </cell>
          <cell r="K340">
            <v>966847</v>
          </cell>
          <cell r="P340">
            <v>808550.12</v>
          </cell>
          <cell r="AQ340" t="str">
            <v>INTERNOS</v>
          </cell>
          <cell r="AS340" t="str">
            <v>2</v>
          </cell>
        </row>
        <row r="341">
          <cell r="C341" t="str">
            <v>21988400</v>
          </cell>
          <cell r="K341">
            <v>17023488</v>
          </cell>
          <cell r="P341">
            <v>16339444</v>
          </cell>
          <cell r="AQ341" t="str">
            <v>INTERNOS</v>
          </cell>
          <cell r="AS341" t="str">
            <v>2</v>
          </cell>
        </row>
        <row r="342">
          <cell r="C342" t="str">
            <v>21988400</v>
          </cell>
          <cell r="K342">
            <v>2670642</v>
          </cell>
          <cell r="P342">
            <v>2288919.98</v>
          </cell>
          <cell r="AQ342" t="str">
            <v>INTERNOS</v>
          </cell>
          <cell r="AS342" t="str">
            <v>2</v>
          </cell>
        </row>
        <row r="343">
          <cell r="C343" t="str">
            <v>21988400</v>
          </cell>
          <cell r="K343">
            <v>3582172</v>
          </cell>
          <cell r="P343">
            <v>3534066.44</v>
          </cell>
          <cell r="AQ343" t="str">
            <v>INTERNOS</v>
          </cell>
          <cell r="AS343" t="str">
            <v>2</v>
          </cell>
        </row>
        <row r="344">
          <cell r="C344" t="str">
            <v>21988400</v>
          </cell>
          <cell r="K344">
            <v>0</v>
          </cell>
          <cell r="P344">
            <v>0</v>
          </cell>
          <cell r="AQ344" t="str">
            <v>INTERNOS</v>
          </cell>
          <cell r="AS344" t="str">
            <v>2</v>
          </cell>
        </row>
        <row r="345">
          <cell r="C345" t="str">
            <v>21988400</v>
          </cell>
          <cell r="K345">
            <v>45265451</v>
          </cell>
          <cell r="P345">
            <v>45254638.32</v>
          </cell>
          <cell r="AQ345" t="str">
            <v>INTERNOS</v>
          </cell>
          <cell r="AS345" t="str">
            <v>2</v>
          </cell>
        </row>
        <row r="346">
          <cell r="C346" t="str">
            <v>21988400</v>
          </cell>
          <cell r="K346">
            <v>300000</v>
          </cell>
          <cell r="P346">
            <v>0</v>
          </cell>
          <cell r="AQ346" t="str">
            <v>INTERNOS</v>
          </cell>
          <cell r="AS346" t="str">
            <v>2</v>
          </cell>
        </row>
        <row r="347">
          <cell r="C347" t="str">
            <v>21988400</v>
          </cell>
          <cell r="K347">
            <v>51000000</v>
          </cell>
          <cell r="P347">
            <v>32123451.510000002</v>
          </cell>
          <cell r="AQ347" t="str">
            <v>INTERNOS</v>
          </cell>
          <cell r="AS347" t="str">
            <v>5</v>
          </cell>
        </row>
        <row r="348">
          <cell r="C348" t="str">
            <v>21988400</v>
          </cell>
          <cell r="K348">
            <v>44000000</v>
          </cell>
          <cell r="P348">
            <v>43575519.350000001</v>
          </cell>
          <cell r="AQ348" t="str">
            <v>INTERNOS</v>
          </cell>
          <cell r="AS348" t="str">
            <v>5</v>
          </cell>
        </row>
        <row r="349">
          <cell r="C349" t="str">
            <v>21988400</v>
          </cell>
          <cell r="K349">
            <v>990783</v>
          </cell>
          <cell r="P349">
            <v>941823</v>
          </cell>
          <cell r="AQ349" t="str">
            <v>INTERNOS</v>
          </cell>
          <cell r="AS349" t="str">
            <v>6</v>
          </cell>
        </row>
        <row r="350">
          <cell r="C350" t="str">
            <v>21988400</v>
          </cell>
          <cell r="K350">
            <v>157768</v>
          </cell>
          <cell r="P350">
            <v>149974</v>
          </cell>
          <cell r="AQ350" t="str">
            <v>INTERNOS</v>
          </cell>
          <cell r="AS350" t="str">
            <v>6</v>
          </cell>
        </row>
        <row r="351">
          <cell r="C351" t="str">
            <v>21988400</v>
          </cell>
          <cell r="K351">
            <v>699801</v>
          </cell>
          <cell r="P351">
            <v>319690</v>
          </cell>
          <cell r="AQ351" t="str">
            <v>INTERNOS</v>
          </cell>
          <cell r="AS351" t="str">
            <v>6</v>
          </cell>
        </row>
        <row r="352">
          <cell r="C352" t="str">
            <v>21988700</v>
          </cell>
          <cell r="K352">
            <v>678735950</v>
          </cell>
          <cell r="P352">
            <v>665669862.55999994</v>
          </cell>
          <cell r="AQ352" t="str">
            <v>INTERNOS</v>
          </cell>
          <cell r="AS352" t="str">
            <v>0</v>
          </cell>
        </row>
        <row r="353">
          <cell r="C353" t="str">
            <v>21988700</v>
          </cell>
          <cell r="K353">
            <v>6500000</v>
          </cell>
          <cell r="P353">
            <v>6394807.4400000004</v>
          </cell>
          <cell r="AQ353" t="str">
            <v>INTERNOS</v>
          </cell>
          <cell r="AS353" t="str">
            <v>0</v>
          </cell>
        </row>
        <row r="354">
          <cell r="C354" t="str">
            <v>21988700</v>
          </cell>
          <cell r="K354">
            <v>115870093</v>
          </cell>
          <cell r="P354">
            <v>111767322.61</v>
          </cell>
          <cell r="AQ354" t="str">
            <v>INTERNOS</v>
          </cell>
          <cell r="AS354" t="str">
            <v>0</v>
          </cell>
        </row>
        <row r="355">
          <cell r="C355" t="str">
            <v>21988700</v>
          </cell>
          <cell r="K355">
            <v>151167224</v>
          </cell>
          <cell r="P355">
            <v>143518333.49000001</v>
          </cell>
          <cell r="AQ355" t="str">
            <v>INTERNOS</v>
          </cell>
          <cell r="AS355" t="str">
            <v>0</v>
          </cell>
        </row>
        <row r="356">
          <cell r="C356" t="str">
            <v>21988700</v>
          </cell>
          <cell r="K356">
            <v>90255497</v>
          </cell>
          <cell r="P356">
            <v>88396362.340000004</v>
          </cell>
          <cell r="AQ356" t="str">
            <v>INTERNOS</v>
          </cell>
          <cell r="AS356" t="str">
            <v>0</v>
          </cell>
        </row>
        <row r="357">
          <cell r="C357" t="str">
            <v>21988700</v>
          </cell>
          <cell r="K357">
            <v>76805955</v>
          </cell>
          <cell r="P357">
            <v>76088705.260000005</v>
          </cell>
          <cell r="AQ357" t="str">
            <v>INTERNOS</v>
          </cell>
          <cell r="AS357" t="str">
            <v>0</v>
          </cell>
        </row>
        <row r="358">
          <cell r="C358" t="str">
            <v>21988700</v>
          </cell>
          <cell r="K358">
            <v>51423127</v>
          </cell>
          <cell r="P358">
            <v>43781803.289999999</v>
          </cell>
          <cell r="AQ358" t="str">
            <v>INTERNOS</v>
          </cell>
          <cell r="AS358" t="str">
            <v>0</v>
          </cell>
        </row>
        <row r="359">
          <cell r="C359" t="str">
            <v>21988700</v>
          </cell>
          <cell r="K359">
            <v>100223967</v>
          </cell>
          <cell r="P359">
            <v>97222578</v>
          </cell>
          <cell r="AQ359" t="str">
            <v>INTERNOS</v>
          </cell>
          <cell r="AS359" t="str">
            <v>0</v>
          </cell>
        </row>
        <row r="360">
          <cell r="C360" t="str">
            <v>21988700</v>
          </cell>
          <cell r="K360">
            <v>5417512</v>
          </cell>
          <cell r="P360">
            <v>5254370</v>
          </cell>
          <cell r="AQ360" t="str">
            <v>INTERNOS</v>
          </cell>
          <cell r="AS360" t="str">
            <v>0</v>
          </cell>
        </row>
        <row r="361">
          <cell r="C361" t="str">
            <v>21988700</v>
          </cell>
          <cell r="K361">
            <v>58725827</v>
          </cell>
          <cell r="P361">
            <v>56964312</v>
          </cell>
          <cell r="AQ361" t="str">
            <v>INTERNOS</v>
          </cell>
          <cell r="AS361" t="str">
            <v>0</v>
          </cell>
        </row>
        <row r="362">
          <cell r="C362" t="str">
            <v>21988700</v>
          </cell>
          <cell r="K362">
            <v>32505071</v>
          </cell>
          <cell r="P362">
            <v>31526597</v>
          </cell>
          <cell r="AQ362" t="str">
            <v>INTERNOS</v>
          </cell>
          <cell r="AS362" t="str">
            <v>0</v>
          </cell>
        </row>
        <row r="363">
          <cell r="C363" t="str">
            <v>21988700</v>
          </cell>
          <cell r="K363">
            <v>16252535</v>
          </cell>
          <cell r="P363">
            <v>15763247</v>
          </cell>
          <cell r="AQ363" t="str">
            <v>INTERNOS</v>
          </cell>
          <cell r="AS363" t="str">
            <v>0</v>
          </cell>
        </row>
        <row r="364">
          <cell r="C364" t="str">
            <v>21988700</v>
          </cell>
          <cell r="K364">
            <v>39000000</v>
          </cell>
          <cell r="P364">
            <v>39000000</v>
          </cell>
          <cell r="AQ364" t="str">
            <v>INTERNOS</v>
          </cell>
          <cell r="AS364" t="str">
            <v>0</v>
          </cell>
        </row>
        <row r="365">
          <cell r="C365" t="str">
            <v>21988700</v>
          </cell>
          <cell r="K365">
            <v>111408096</v>
          </cell>
          <cell r="P365">
            <v>107123169.48</v>
          </cell>
          <cell r="AQ365" t="str">
            <v>INTERNOS</v>
          </cell>
          <cell r="AS365" t="str">
            <v>1</v>
          </cell>
        </row>
        <row r="366">
          <cell r="C366" t="str">
            <v>21988700</v>
          </cell>
          <cell r="K366">
            <v>66220210</v>
          </cell>
          <cell r="P366">
            <v>56070475.439999998</v>
          </cell>
          <cell r="AQ366" t="str">
            <v>INTERNOS</v>
          </cell>
          <cell r="AS366" t="str">
            <v>1</v>
          </cell>
        </row>
        <row r="367">
          <cell r="C367" t="str">
            <v>21988700</v>
          </cell>
          <cell r="K367">
            <v>2300000</v>
          </cell>
          <cell r="P367">
            <v>944860</v>
          </cell>
          <cell r="AQ367" t="str">
            <v>INTERNOS</v>
          </cell>
          <cell r="AS367" t="str">
            <v>1</v>
          </cell>
        </row>
        <row r="368">
          <cell r="C368" t="str">
            <v>21988700</v>
          </cell>
          <cell r="K368">
            <v>24000000</v>
          </cell>
          <cell r="P368">
            <v>14807255.75</v>
          </cell>
          <cell r="AQ368" t="str">
            <v>INTERNOS</v>
          </cell>
          <cell r="AS368" t="str">
            <v>1</v>
          </cell>
        </row>
        <row r="369">
          <cell r="C369" t="str">
            <v>21988700</v>
          </cell>
          <cell r="K369">
            <v>6520000</v>
          </cell>
          <cell r="P369">
            <v>2209921.5</v>
          </cell>
          <cell r="AQ369" t="str">
            <v>INTERNOS</v>
          </cell>
          <cell r="AS369" t="str">
            <v>1</v>
          </cell>
        </row>
        <row r="370">
          <cell r="C370" t="str">
            <v>21988700</v>
          </cell>
          <cell r="K370">
            <v>61830925</v>
          </cell>
          <cell r="P370">
            <v>25015156.440000001</v>
          </cell>
          <cell r="AQ370" t="str">
            <v>INTERNOS</v>
          </cell>
          <cell r="AS370" t="str">
            <v>1</v>
          </cell>
        </row>
        <row r="371">
          <cell r="C371" t="str">
            <v>21988700</v>
          </cell>
          <cell r="K371">
            <v>250000</v>
          </cell>
          <cell r="P371">
            <v>76636.600000000006</v>
          </cell>
          <cell r="AQ371" t="str">
            <v>INTERNOS</v>
          </cell>
          <cell r="AS371" t="str">
            <v>1</v>
          </cell>
        </row>
        <row r="372">
          <cell r="C372" t="str">
            <v>21988700</v>
          </cell>
          <cell r="K372">
            <v>15400305</v>
          </cell>
          <cell r="P372">
            <v>9929765.7100000009</v>
          </cell>
          <cell r="AQ372" t="str">
            <v>INTERNOS</v>
          </cell>
          <cell r="AS372" t="str">
            <v>1</v>
          </cell>
        </row>
        <row r="373">
          <cell r="C373" t="str">
            <v>21988700</v>
          </cell>
          <cell r="K373">
            <v>80000</v>
          </cell>
          <cell r="P373">
            <v>48364</v>
          </cell>
          <cell r="AQ373" t="str">
            <v>INTERNOS</v>
          </cell>
          <cell r="AS373" t="str">
            <v>1</v>
          </cell>
        </row>
        <row r="374">
          <cell r="C374" t="str">
            <v>21988700</v>
          </cell>
          <cell r="K374">
            <v>12250000</v>
          </cell>
          <cell r="P374">
            <v>5161709.9000000004</v>
          </cell>
          <cell r="AQ374" t="str">
            <v>INTERNOS</v>
          </cell>
          <cell r="AS374" t="str">
            <v>1</v>
          </cell>
        </row>
        <row r="375">
          <cell r="C375" t="str">
            <v>21988700</v>
          </cell>
          <cell r="K375">
            <v>86510697</v>
          </cell>
          <cell r="P375">
            <v>86188643.579999998</v>
          </cell>
          <cell r="AQ375" t="str">
            <v>INTERNOS</v>
          </cell>
          <cell r="AS375" t="str">
            <v>1</v>
          </cell>
        </row>
        <row r="376">
          <cell r="C376" t="str">
            <v>21988700</v>
          </cell>
          <cell r="K376">
            <v>50789961</v>
          </cell>
          <cell r="P376">
            <v>30555200</v>
          </cell>
          <cell r="AQ376" t="str">
            <v>INTERNOS</v>
          </cell>
          <cell r="AS376" t="str">
            <v>1</v>
          </cell>
        </row>
        <row r="377">
          <cell r="C377" t="str">
            <v>21988700</v>
          </cell>
          <cell r="K377">
            <v>48500000</v>
          </cell>
          <cell r="P377">
            <v>44217150.979999997</v>
          </cell>
          <cell r="AQ377" t="str">
            <v>INTERNOS</v>
          </cell>
          <cell r="AS377" t="str">
            <v>1</v>
          </cell>
        </row>
        <row r="378">
          <cell r="C378" t="str">
            <v>21988700</v>
          </cell>
          <cell r="K378">
            <v>500000</v>
          </cell>
          <cell r="P378">
            <v>193057.49</v>
          </cell>
          <cell r="AQ378" t="str">
            <v>INTERNOS</v>
          </cell>
          <cell r="AS378" t="str">
            <v>1</v>
          </cell>
        </row>
        <row r="379">
          <cell r="C379" t="str">
            <v>21988700</v>
          </cell>
          <cell r="K379">
            <v>550000</v>
          </cell>
          <cell r="P379">
            <v>194425</v>
          </cell>
          <cell r="AQ379" t="str">
            <v>INTERNOS</v>
          </cell>
          <cell r="AS379" t="str">
            <v>1</v>
          </cell>
        </row>
        <row r="380">
          <cell r="C380" t="str">
            <v>21988700</v>
          </cell>
          <cell r="K380">
            <v>14000000</v>
          </cell>
          <cell r="P380">
            <v>13264400</v>
          </cell>
          <cell r="AQ380" t="str">
            <v>INTERNOS</v>
          </cell>
          <cell r="AS380" t="str">
            <v>1</v>
          </cell>
        </row>
        <row r="381">
          <cell r="C381" t="str">
            <v>21988700</v>
          </cell>
          <cell r="K381">
            <v>0</v>
          </cell>
          <cell r="P381">
            <v>0</v>
          </cell>
          <cell r="AQ381" t="str">
            <v>INTERNOS</v>
          </cell>
          <cell r="AS381" t="str">
            <v>1</v>
          </cell>
        </row>
        <row r="382">
          <cell r="C382" t="str">
            <v>21988700</v>
          </cell>
          <cell r="K382">
            <v>0</v>
          </cell>
          <cell r="P382">
            <v>0</v>
          </cell>
          <cell r="AQ382" t="str">
            <v>INTERNOS</v>
          </cell>
          <cell r="AS382" t="str">
            <v>1</v>
          </cell>
        </row>
        <row r="383">
          <cell r="C383" t="str">
            <v>21988700</v>
          </cell>
          <cell r="K383">
            <v>13040100</v>
          </cell>
          <cell r="P383">
            <v>12451439.960000001</v>
          </cell>
          <cell r="AQ383" t="str">
            <v>INTERNOS</v>
          </cell>
          <cell r="AS383" t="str">
            <v>1</v>
          </cell>
        </row>
        <row r="384">
          <cell r="C384" t="str">
            <v>21988700</v>
          </cell>
          <cell r="K384">
            <v>2560000</v>
          </cell>
          <cell r="P384">
            <v>1355213.16</v>
          </cell>
          <cell r="AQ384" t="str">
            <v>INTERNOS</v>
          </cell>
          <cell r="AS384" t="str">
            <v>1</v>
          </cell>
        </row>
        <row r="385">
          <cell r="C385" t="str">
            <v>21988700</v>
          </cell>
          <cell r="K385">
            <v>4461646</v>
          </cell>
          <cell r="P385">
            <v>3553787.84</v>
          </cell>
          <cell r="AQ385" t="str">
            <v>INTERNOS</v>
          </cell>
          <cell r="AS385" t="str">
            <v>1</v>
          </cell>
        </row>
        <row r="386">
          <cell r="C386" t="str">
            <v>21988700</v>
          </cell>
          <cell r="K386">
            <v>19886775</v>
          </cell>
          <cell r="P386">
            <v>12686287.93</v>
          </cell>
          <cell r="AQ386" t="str">
            <v>INTERNOS</v>
          </cell>
          <cell r="AS386" t="str">
            <v>1</v>
          </cell>
        </row>
        <row r="387">
          <cell r="C387" t="str">
            <v>21988700</v>
          </cell>
          <cell r="K387">
            <v>11791000</v>
          </cell>
          <cell r="P387">
            <v>10649999.98</v>
          </cell>
          <cell r="AQ387" t="str">
            <v>INTERNOS</v>
          </cell>
          <cell r="AS387" t="str">
            <v>1</v>
          </cell>
        </row>
        <row r="388">
          <cell r="C388" t="str">
            <v>21988700</v>
          </cell>
          <cell r="K388">
            <v>1500000</v>
          </cell>
          <cell r="P388">
            <v>1207854</v>
          </cell>
          <cell r="AQ388" t="str">
            <v>INTERNOS</v>
          </cell>
          <cell r="AS388" t="str">
            <v>1</v>
          </cell>
        </row>
        <row r="389">
          <cell r="C389" t="str">
            <v>21988700</v>
          </cell>
          <cell r="K389">
            <v>700000</v>
          </cell>
          <cell r="P389">
            <v>0</v>
          </cell>
          <cell r="AQ389" t="str">
            <v>INTERNOS</v>
          </cell>
          <cell r="AS389" t="str">
            <v>1</v>
          </cell>
        </row>
        <row r="390">
          <cell r="C390" t="str">
            <v>21988700</v>
          </cell>
          <cell r="K390">
            <v>1000000</v>
          </cell>
          <cell r="P390">
            <v>300000</v>
          </cell>
          <cell r="AQ390" t="str">
            <v>INTERNOS</v>
          </cell>
          <cell r="AS390" t="str">
            <v>1</v>
          </cell>
        </row>
        <row r="391">
          <cell r="C391" t="str">
            <v>21988700</v>
          </cell>
          <cell r="K391">
            <v>18000000</v>
          </cell>
          <cell r="P391">
            <v>13694161.449999999</v>
          </cell>
          <cell r="AQ391" t="str">
            <v>INTERNOS</v>
          </cell>
          <cell r="AS391" t="str">
            <v>2</v>
          </cell>
        </row>
        <row r="392">
          <cell r="C392" t="str">
            <v>21988700</v>
          </cell>
          <cell r="K392">
            <v>650000</v>
          </cell>
          <cell r="P392">
            <v>0</v>
          </cell>
          <cell r="AQ392" t="str">
            <v>INTERNOS</v>
          </cell>
          <cell r="AS392" t="str">
            <v>2</v>
          </cell>
        </row>
        <row r="393">
          <cell r="C393" t="str">
            <v>21988700</v>
          </cell>
          <cell r="K393">
            <v>200000</v>
          </cell>
          <cell r="P393">
            <v>0</v>
          </cell>
          <cell r="AQ393" t="str">
            <v>INTERNOS</v>
          </cell>
          <cell r="AS393" t="str">
            <v>2</v>
          </cell>
        </row>
        <row r="394">
          <cell r="C394" t="str">
            <v>21988700</v>
          </cell>
          <cell r="K394">
            <v>4450000</v>
          </cell>
          <cell r="P394">
            <v>4197438</v>
          </cell>
          <cell r="AQ394" t="str">
            <v>INTERNOS</v>
          </cell>
          <cell r="AS394" t="str">
            <v>2</v>
          </cell>
        </row>
        <row r="395">
          <cell r="C395" t="str">
            <v>21988700</v>
          </cell>
          <cell r="K395">
            <v>300000</v>
          </cell>
          <cell r="P395">
            <v>119233.08</v>
          </cell>
          <cell r="AQ395" t="str">
            <v>INTERNOS</v>
          </cell>
          <cell r="AS395" t="str">
            <v>2</v>
          </cell>
        </row>
        <row r="396">
          <cell r="C396" t="str">
            <v>21988700</v>
          </cell>
          <cell r="K396">
            <v>1918000</v>
          </cell>
          <cell r="P396">
            <v>0</v>
          </cell>
          <cell r="AQ396" t="str">
            <v>INTERNOS</v>
          </cell>
          <cell r="AS396" t="str">
            <v>2</v>
          </cell>
        </row>
        <row r="397">
          <cell r="C397" t="str">
            <v>21988700</v>
          </cell>
          <cell r="K397">
            <v>1500000</v>
          </cell>
          <cell r="P397">
            <v>157934.34</v>
          </cell>
          <cell r="AQ397" t="str">
            <v>INTERNOS</v>
          </cell>
          <cell r="AS397" t="str">
            <v>2</v>
          </cell>
        </row>
        <row r="398">
          <cell r="C398" t="str">
            <v>21988700</v>
          </cell>
          <cell r="K398">
            <v>200000</v>
          </cell>
          <cell r="P398">
            <v>0</v>
          </cell>
          <cell r="AQ398" t="str">
            <v>INTERNOS</v>
          </cell>
          <cell r="AS398" t="str">
            <v>2</v>
          </cell>
        </row>
        <row r="399">
          <cell r="C399" t="str">
            <v>21988700</v>
          </cell>
          <cell r="K399">
            <v>0</v>
          </cell>
          <cell r="P399">
            <v>0</v>
          </cell>
          <cell r="AQ399" t="str">
            <v>INTERNOS</v>
          </cell>
          <cell r="AS399" t="str">
            <v>2</v>
          </cell>
        </row>
        <row r="400">
          <cell r="C400" t="str">
            <v>21988700</v>
          </cell>
          <cell r="K400">
            <v>840000</v>
          </cell>
          <cell r="P400">
            <v>28476</v>
          </cell>
          <cell r="AQ400" t="str">
            <v>INTERNOS</v>
          </cell>
          <cell r="AS400" t="str">
            <v>2</v>
          </cell>
        </row>
        <row r="401">
          <cell r="C401" t="str">
            <v>21988700</v>
          </cell>
          <cell r="K401">
            <v>0</v>
          </cell>
          <cell r="P401">
            <v>0</v>
          </cell>
          <cell r="AQ401" t="str">
            <v>INTERNOS</v>
          </cell>
          <cell r="AS401" t="str">
            <v>5</v>
          </cell>
        </row>
        <row r="402">
          <cell r="C402" t="str">
            <v>21988700</v>
          </cell>
          <cell r="K402">
            <v>149770</v>
          </cell>
          <cell r="P402">
            <v>0</v>
          </cell>
          <cell r="AQ402" t="str">
            <v>INTERNOS</v>
          </cell>
          <cell r="AS402" t="str">
            <v>5</v>
          </cell>
        </row>
        <row r="403">
          <cell r="C403" t="str">
            <v>21988700</v>
          </cell>
          <cell r="K403">
            <v>6650230</v>
          </cell>
          <cell r="P403">
            <v>4982863.17</v>
          </cell>
          <cell r="AQ403" t="str">
            <v>INTERNOS</v>
          </cell>
          <cell r="AS403" t="str">
            <v>5</v>
          </cell>
        </row>
        <row r="404">
          <cell r="C404" t="str">
            <v>21988700</v>
          </cell>
          <cell r="K404">
            <v>73296188</v>
          </cell>
          <cell r="P404">
            <v>41055049.450000003</v>
          </cell>
          <cell r="AQ404" t="str">
            <v>INTERNOS</v>
          </cell>
          <cell r="AS404" t="str">
            <v>5</v>
          </cell>
        </row>
        <row r="405">
          <cell r="C405" t="str">
            <v>21988700</v>
          </cell>
          <cell r="K405">
            <v>47860465</v>
          </cell>
          <cell r="P405">
            <v>41108590.859999999</v>
          </cell>
          <cell r="AQ405" t="str">
            <v>INTERNOS</v>
          </cell>
          <cell r="AS405" t="str">
            <v>5</v>
          </cell>
        </row>
        <row r="406">
          <cell r="C406" t="str">
            <v>21988700</v>
          </cell>
          <cell r="K406">
            <v>17010987</v>
          </cell>
          <cell r="P406">
            <v>16498896.08</v>
          </cell>
          <cell r="AQ406" t="str">
            <v>INTERNOS</v>
          </cell>
          <cell r="AS406" t="str">
            <v>6</v>
          </cell>
        </row>
        <row r="407">
          <cell r="C407" t="str">
            <v>21988700</v>
          </cell>
          <cell r="K407">
            <v>2708756</v>
          </cell>
          <cell r="P407">
            <v>2627212.7799999998</v>
          </cell>
          <cell r="AQ407" t="str">
            <v>INTERNOS</v>
          </cell>
          <cell r="AS407" t="str">
            <v>6</v>
          </cell>
        </row>
        <row r="408">
          <cell r="C408" t="str">
            <v>21988700</v>
          </cell>
          <cell r="K408">
            <v>5369014</v>
          </cell>
          <cell r="P408">
            <v>284005.34000000003</v>
          </cell>
          <cell r="AQ408" t="str">
            <v>INTERNOS</v>
          </cell>
          <cell r="AS408" t="str">
            <v>6</v>
          </cell>
        </row>
        <row r="409">
          <cell r="C409" t="str">
            <v>21988700</v>
          </cell>
          <cell r="K409">
            <v>11500000</v>
          </cell>
          <cell r="P409">
            <v>8646415.6999999993</v>
          </cell>
          <cell r="AQ409" t="str">
            <v>INTERNOS</v>
          </cell>
          <cell r="AS409" t="str">
            <v>6</v>
          </cell>
        </row>
        <row r="410">
          <cell r="C410" t="str">
            <v>21988700</v>
          </cell>
          <cell r="K410">
            <v>680822794</v>
          </cell>
          <cell r="P410">
            <v>623852387.51999998</v>
          </cell>
          <cell r="AQ410" t="str">
            <v>INTERNOS</v>
          </cell>
          <cell r="AS410" t="str">
            <v>6</v>
          </cell>
        </row>
        <row r="411">
          <cell r="C411" t="str">
            <v>21988800</v>
          </cell>
          <cell r="K411">
            <v>831961743</v>
          </cell>
          <cell r="P411">
            <v>679200325.46000004</v>
          </cell>
          <cell r="AQ411" t="str">
            <v>INTERNOS</v>
          </cell>
          <cell r="AS411" t="str">
            <v>0</v>
          </cell>
        </row>
        <row r="412">
          <cell r="C412" t="str">
            <v>21988800</v>
          </cell>
          <cell r="K412">
            <v>23000000</v>
          </cell>
          <cell r="P412">
            <v>22848164.460000001</v>
          </cell>
          <cell r="AQ412" t="str">
            <v>INTERNOS</v>
          </cell>
          <cell r="AS412" t="str">
            <v>0</v>
          </cell>
        </row>
        <row r="413">
          <cell r="C413" t="str">
            <v>21988800</v>
          </cell>
          <cell r="K413">
            <v>126896748</v>
          </cell>
          <cell r="P413">
            <v>108487573.76000001</v>
          </cell>
          <cell r="AQ413" t="str">
            <v>INTERNOS</v>
          </cell>
          <cell r="AS413" t="str">
            <v>0</v>
          </cell>
        </row>
        <row r="414">
          <cell r="C414" t="str">
            <v>21988800</v>
          </cell>
          <cell r="K414">
            <v>136127035</v>
          </cell>
          <cell r="P414">
            <v>117291986.34</v>
          </cell>
          <cell r="AQ414" t="str">
            <v>INTERNOS</v>
          </cell>
          <cell r="AS414" t="str">
            <v>0</v>
          </cell>
        </row>
        <row r="415">
          <cell r="C415" t="str">
            <v>21988800</v>
          </cell>
          <cell r="K415">
            <v>105423289</v>
          </cell>
          <cell r="P415">
            <v>89454576.459999993</v>
          </cell>
          <cell r="AQ415" t="str">
            <v>INTERNOS</v>
          </cell>
          <cell r="AS415" t="str">
            <v>0</v>
          </cell>
        </row>
        <row r="416">
          <cell r="C416" t="str">
            <v>21988800</v>
          </cell>
          <cell r="K416">
            <v>87161585</v>
          </cell>
          <cell r="P416">
            <v>78757834.709999993</v>
          </cell>
          <cell r="AQ416" t="str">
            <v>INTERNOS</v>
          </cell>
          <cell r="AS416" t="str">
            <v>0</v>
          </cell>
        </row>
        <row r="417">
          <cell r="C417" t="str">
            <v>21988800</v>
          </cell>
          <cell r="K417">
            <v>37854531</v>
          </cell>
          <cell r="P417">
            <v>32316440.800000001</v>
          </cell>
          <cell r="AQ417" t="str">
            <v>INTERNOS</v>
          </cell>
          <cell r="AS417" t="str">
            <v>0</v>
          </cell>
        </row>
        <row r="418">
          <cell r="C418" t="str">
            <v>21988800</v>
          </cell>
          <cell r="K418">
            <v>116718076</v>
          </cell>
          <cell r="P418">
            <v>97485679</v>
          </cell>
          <cell r="AQ418" t="str">
            <v>INTERNOS</v>
          </cell>
          <cell r="AS418" t="str">
            <v>0</v>
          </cell>
        </row>
        <row r="419">
          <cell r="C419" t="str">
            <v>21988800</v>
          </cell>
          <cell r="K419">
            <v>6309086</v>
          </cell>
          <cell r="P419">
            <v>5269431</v>
          </cell>
          <cell r="AQ419" t="str">
            <v>INTERNOS</v>
          </cell>
          <cell r="AS419" t="str">
            <v>0</v>
          </cell>
        </row>
        <row r="420">
          <cell r="C420" t="str">
            <v>21988800</v>
          </cell>
          <cell r="K420">
            <v>68390483</v>
          </cell>
          <cell r="P420">
            <v>57120887</v>
          </cell>
          <cell r="AQ420" t="str">
            <v>INTERNOS</v>
          </cell>
          <cell r="AS420" t="str">
            <v>0</v>
          </cell>
        </row>
        <row r="421">
          <cell r="C421" t="str">
            <v>21988800</v>
          </cell>
          <cell r="K421">
            <v>37854511</v>
          </cell>
          <cell r="P421">
            <v>31616787</v>
          </cell>
          <cell r="AQ421" t="str">
            <v>INTERNOS</v>
          </cell>
          <cell r="AS421" t="str">
            <v>0</v>
          </cell>
        </row>
        <row r="422">
          <cell r="C422" t="str">
            <v>21988800</v>
          </cell>
          <cell r="K422">
            <v>18927256</v>
          </cell>
          <cell r="P422">
            <v>15808313</v>
          </cell>
          <cell r="AQ422" t="str">
            <v>INTERNOS</v>
          </cell>
          <cell r="AS422" t="str">
            <v>0</v>
          </cell>
        </row>
        <row r="423">
          <cell r="C423" t="str">
            <v>21988800</v>
          </cell>
          <cell r="K423">
            <v>35500000</v>
          </cell>
          <cell r="P423">
            <v>33910995.649999999</v>
          </cell>
          <cell r="AQ423" t="str">
            <v>INTERNOS</v>
          </cell>
          <cell r="AS423" t="str">
            <v>0</v>
          </cell>
        </row>
        <row r="424">
          <cell r="C424" t="str">
            <v>21988800</v>
          </cell>
          <cell r="K424">
            <v>286792694</v>
          </cell>
          <cell r="P424">
            <v>269249101.33999997</v>
          </cell>
          <cell r="AQ424" t="str">
            <v>INTERNOS</v>
          </cell>
          <cell r="AS424" t="str">
            <v>1</v>
          </cell>
        </row>
        <row r="425">
          <cell r="C425" t="str">
            <v>21988800</v>
          </cell>
          <cell r="K425">
            <v>0</v>
          </cell>
          <cell r="P425">
            <v>0</v>
          </cell>
          <cell r="AQ425" t="str">
            <v>INTERNOS</v>
          </cell>
          <cell r="AS425" t="str">
            <v>1</v>
          </cell>
        </row>
        <row r="426">
          <cell r="C426" t="str">
            <v>21988800</v>
          </cell>
          <cell r="K426">
            <v>2000000</v>
          </cell>
          <cell r="P426">
            <v>1977211</v>
          </cell>
          <cell r="AQ426" t="str">
            <v>INTERNOS</v>
          </cell>
          <cell r="AS426" t="str">
            <v>1</v>
          </cell>
        </row>
        <row r="427">
          <cell r="C427" t="str">
            <v>21988800</v>
          </cell>
          <cell r="K427">
            <v>26000000</v>
          </cell>
          <cell r="P427">
            <v>21862651.899999999</v>
          </cell>
          <cell r="AQ427" t="str">
            <v>INTERNOS</v>
          </cell>
          <cell r="AS427" t="str">
            <v>1</v>
          </cell>
        </row>
        <row r="428">
          <cell r="C428" t="str">
            <v>21988800</v>
          </cell>
          <cell r="K428">
            <v>27277001</v>
          </cell>
          <cell r="P428">
            <v>21471647.550000001</v>
          </cell>
          <cell r="AQ428" t="str">
            <v>INTERNOS</v>
          </cell>
          <cell r="AS428" t="str">
            <v>1</v>
          </cell>
        </row>
        <row r="429">
          <cell r="C429" t="str">
            <v>21988800</v>
          </cell>
          <cell r="K429">
            <v>149200</v>
          </cell>
          <cell r="P429">
            <v>149200</v>
          </cell>
          <cell r="AQ429" t="str">
            <v>INTERNOS</v>
          </cell>
          <cell r="AS429" t="str">
            <v>1</v>
          </cell>
        </row>
        <row r="430">
          <cell r="C430" t="str">
            <v>21988800</v>
          </cell>
          <cell r="K430">
            <v>100000</v>
          </cell>
          <cell r="P430">
            <v>0</v>
          </cell>
          <cell r="AQ430" t="str">
            <v>INTERNOS</v>
          </cell>
          <cell r="AS430" t="str">
            <v>1</v>
          </cell>
        </row>
        <row r="431">
          <cell r="C431" t="str">
            <v>21988800</v>
          </cell>
          <cell r="K431">
            <v>0</v>
          </cell>
          <cell r="P431">
            <v>0</v>
          </cell>
          <cell r="AQ431" t="str">
            <v>INTERNOS</v>
          </cell>
          <cell r="AS431" t="str">
            <v>1</v>
          </cell>
        </row>
        <row r="432">
          <cell r="C432" t="str">
            <v>21988800</v>
          </cell>
          <cell r="K432">
            <v>100000</v>
          </cell>
          <cell r="P432">
            <v>26532.400000000001</v>
          </cell>
          <cell r="AQ432" t="str">
            <v>INTERNOS</v>
          </cell>
          <cell r="AS432" t="str">
            <v>1</v>
          </cell>
        </row>
        <row r="433">
          <cell r="C433" t="str">
            <v>21988800</v>
          </cell>
          <cell r="K433">
            <v>307000</v>
          </cell>
          <cell r="P433">
            <v>104954.4</v>
          </cell>
          <cell r="AQ433" t="str">
            <v>INTERNOS</v>
          </cell>
          <cell r="AS433" t="str">
            <v>1</v>
          </cell>
        </row>
        <row r="434">
          <cell r="C434" t="str">
            <v>21988800</v>
          </cell>
          <cell r="K434">
            <v>27820000</v>
          </cell>
          <cell r="P434">
            <v>27753592.870000001</v>
          </cell>
          <cell r="AQ434" t="str">
            <v>INTERNOS</v>
          </cell>
          <cell r="AS434" t="str">
            <v>1</v>
          </cell>
        </row>
        <row r="435">
          <cell r="C435" t="str">
            <v>21988800</v>
          </cell>
          <cell r="K435">
            <v>11563195</v>
          </cell>
          <cell r="P435">
            <v>11302413.17</v>
          </cell>
          <cell r="AQ435" t="str">
            <v>INTERNOS</v>
          </cell>
          <cell r="AS435" t="str">
            <v>1</v>
          </cell>
        </row>
        <row r="436">
          <cell r="C436" t="str">
            <v>21988800</v>
          </cell>
          <cell r="K436">
            <v>500000</v>
          </cell>
          <cell r="P436">
            <v>7650</v>
          </cell>
          <cell r="AQ436" t="str">
            <v>INTERNOS</v>
          </cell>
          <cell r="AS436" t="str">
            <v>1</v>
          </cell>
        </row>
        <row r="437">
          <cell r="C437" t="str">
            <v>21988800</v>
          </cell>
          <cell r="K437">
            <v>10236397</v>
          </cell>
          <cell r="P437">
            <v>8259400</v>
          </cell>
          <cell r="AQ437" t="str">
            <v>INTERNOS</v>
          </cell>
          <cell r="AS437" t="str">
            <v>1</v>
          </cell>
        </row>
        <row r="438">
          <cell r="C438" t="str">
            <v>21988800</v>
          </cell>
          <cell r="K438">
            <v>927000</v>
          </cell>
          <cell r="P438">
            <v>406800</v>
          </cell>
          <cell r="AQ438" t="str">
            <v>INTERNOS</v>
          </cell>
          <cell r="AS438" t="str">
            <v>1</v>
          </cell>
        </row>
        <row r="439">
          <cell r="C439" t="str">
            <v>21988800</v>
          </cell>
          <cell r="K439">
            <v>10365160</v>
          </cell>
          <cell r="P439">
            <v>9553906.2899999991</v>
          </cell>
          <cell r="AQ439" t="str">
            <v>INTERNOS</v>
          </cell>
          <cell r="AS439" t="str">
            <v>1</v>
          </cell>
        </row>
        <row r="440">
          <cell r="C440" t="str">
            <v>21988800</v>
          </cell>
          <cell r="K440">
            <v>2850000</v>
          </cell>
          <cell r="P440">
            <v>2849995.6</v>
          </cell>
          <cell r="AQ440" t="str">
            <v>INTERNOS</v>
          </cell>
          <cell r="AS440" t="str">
            <v>1</v>
          </cell>
        </row>
        <row r="441">
          <cell r="C441" t="str">
            <v>21988800</v>
          </cell>
          <cell r="K441">
            <v>2999792</v>
          </cell>
          <cell r="P441">
            <v>1486932.81</v>
          </cell>
          <cell r="AQ441" t="str">
            <v>INTERNOS</v>
          </cell>
          <cell r="AS441" t="str">
            <v>1</v>
          </cell>
        </row>
        <row r="442">
          <cell r="C442" t="str">
            <v>21988800</v>
          </cell>
          <cell r="K442">
            <v>17000000</v>
          </cell>
          <cell r="P442">
            <v>14593845.439999999</v>
          </cell>
          <cell r="AQ442" t="str">
            <v>INTERNOS</v>
          </cell>
          <cell r="AS442" t="str">
            <v>1</v>
          </cell>
        </row>
        <row r="443">
          <cell r="C443" t="str">
            <v>21988800</v>
          </cell>
          <cell r="K443">
            <v>17082930</v>
          </cell>
          <cell r="P443">
            <v>206790</v>
          </cell>
          <cell r="AQ443" t="str">
            <v>INTERNOS</v>
          </cell>
          <cell r="AS443" t="str">
            <v>1</v>
          </cell>
        </row>
        <row r="444">
          <cell r="C444" t="str">
            <v>21988800</v>
          </cell>
          <cell r="K444">
            <v>300000</v>
          </cell>
          <cell r="P444">
            <v>219610</v>
          </cell>
          <cell r="AQ444" t="str">
            <v>INTERNOS</v>
          </cell>
          <cell r="AS444" t="str">
            <v>1</v>
          </cell>
        </row>
        <row r="445">
          <cell r="C445" t="str">
            <v>21988800</v>
          </cell>
          <cell r="K445">
            <v>0</v>
          </cell>
          <cell r="P445">
            <v>0</v>
          </cell>
          <cell r="AQ445" t="str">
            <v>INTERNOS</v>
          </cell>
          <cell r="AS445" t="str">
            <v>1</v>
          </cell>
        </row>
        <row r="446">
          <cell r="C446" t="str">
            <v>21988800</v>
          </cell>
          <cell r="K446">
            <v>250000</v>
          </cell>
          <cell r="P446">
            <v>0</v>
          </cell>
          <cell r="AQ446" t="str">
            <v>INTERNOS</v>
          </cell>
          <cell r="AS446" t="str">
            <v>1</v>
          </cell>
        </row>
        <row r="447">
          <cell r="C447" t="str">
            <v>21988800</v>
          </cell>
          <cell r="K447">
            <v>4000000</v>
          </cell>
          <cell r="P447">
            <v>2478898.9</v>
          </cell>
          <cell r="AQ447" t="str">
            <v>INTERNOS</v>
          </cell>
          <cell r="AS447" t="str">
            <v>2</v>
          </cell>
        </row>
        <row r="448">
          <cell r="C448" t="str">
            <v>21988800</v>
          </cell>
          <cell r="K448">
            <v>250000</v>
          </cell>
          <cell r="P448">
            <v>27176.5</v>
          </cell>
          <cell r="AQ448" t="str">
            <v>INTERNOS</v>
          </cell>
          <cell r="AS448" t="str">
            <v>2</v>
          </cell>
        </row>
        <row r="449">
          <cell r="C449" t="str">
            <v>21988800</v>
          </cell>
          <cell r="K449">
            <v>0</v>
          </cell>
          <cell r="P449">
            <v>0</v>
          </cell>
          <cell r="AQ449" t="str">
            <v>INTERNOS</v>
          </cell>
          <cell r="AS449" t="str">
            <v>2</v>
          </cell>
        </row>
        <row r="450">
          <cell r="C450" t="str">
            <v>21988800</v>
          </cell>
          <cell r="K450">
            <v>1650000</v>
          </cell>
          <cell r="P450">
            <v>1354728.75</v>
          </cell>
          <cell r="AQ450" t="str">
            <v>INTERNOS</v>
          </cell>
          <cell r="AS450" t="str">
            <v>2</v>
          </cell>
        </row>
        <row r="451">
          <cell r="C451" t="str">
            <v>21988800</v>
          </cell>
          <cell r="K451">
            <v>1250000</v>
          </cell>
          <cell r="P451">
            <v>1248333.6000000001</v>
          </cell>
          <cell r="AQ451" t="str">
            <v>INTERNOS</v>
          </cell>
          <cell r="AS451" t="str">
            <v>2</v>
          </cell>
        </row>
        <row r="452">
          <cell r="C452" t="str">
            <v>21988800</v>
          </cell>
          <cell r="K452">
            <v>1750000</v>
          </cell>
          <cell r="P452">
            <v>1516487.33</v>
          </cell>
          <cell r="AQ452" t="str">
            <v>INTERNOS</v>
          </cell>
          <cell r="AS452" t="str">
            <v>2</v>
          </cell>
        </row>
        <row r="453">
          <cell r="C453" t="str">
            <v>21988800</v>
          </cell>
          <cell r="K453">
            <v>5750000</v>
          </cell>
          <cell r="P453">
            <v>3521947.73</v>
          </cell>
          <cell r="AQ453" t="str">
            <v>INTERNOS</v>
          </cell>
          <cell r="AS453" t="str">
            <v>2</v>
          </cell>
        </row>
        <row r="454">
          <cell r="C454" t="str">
            <v>21988800</v>
          </cell>
          <cell r="K454">
            <v>1000000</v>
          </cell>
          <cell r="P454">
            <v>742509.69</v>
          </cell>
          <cell r="AQ454" t="str">
            <v>INTERNOS</v>
          </cell>
          <cell r="AS454" t="str">
            <v>2</v>
          </cell>
        </row>
        <row r="455">
          <cell r="C455" t="str">
            <v>21988800</v>
          </cell>
          <cell r="K455">
            <v>17000000</v>
          </cell>
          <cell r="P455">
            <v>16122443.09</v>
          </cell>
          <cell r="AQ455" t="str">
            <v>INTERNOS</v>
          </cell>
          <cell r="AS455" t="str">
            <v>2</v>
          </cell>
        </row>
        <row r="456">
          <cell r="C456" t="str">
            <v>21988800</v>
          </cell>
          <cell r="K456">
            <v>1000000</v>
          </cell>
          <cell r="P456">
            <v>972921.58</v>
          </cell>
          <cell r="AQ456" t="str">
            <v>INTERNOS</v>
          </cell>
          <cell r="AS456" t="str">
            <v>2</v>
          </cell>
        </row>
        <row r="457">
          <cell r="C457" t="str">
            <v>21988800</v>
          </cell>
          <cell r="K457">
            <v>250000</v>
          </cell>
          <cell r="P457">
            <v>0</v>
          </cell>
          <cell r="AQ457" t="str">
            <v>INTERNOS</v>
          </cell>
          <cell r="AS457" t="str">
            <v>2</v>
          </cell>
        </row>
        <row r="458">
          <cell r="C458" t="str">
            <v>21988800</v>
          </cell>
          <cell r="K458">
            <v>0</v>
          </cell>
          <cell r="P458">
            <v>0</v>
          </cell>
          <cell r="AQ458" t="str">
            <v>INTERNOS</v>
          </cell>
          <cell r="AS458" t="str">
            <v>2</v>
          </cell>
        </row>
        <row r="459">
          <cell r="C459" t="str">
            <v>21988800</v>
          </cell>
          <cell r="K459">
            <v>0</v>
          </cell>
          <cell r="P459">
            <v>0</v>
          </cell>
          <cell r="AQ459" t="str">
            <v>INTERNOS</v>
          </cell>
          <cell r="AS459" t="str">
            <v>2</v>
          </cell>
        </row>
        <row r="460">
          <cell r="C460" t="str">
            <v>21988800</v>
          </cell>
          <cell r="K460">
            <v>1000000</v>
          </cell>
          <cell r="P460">
            <v>749413.33</v>
          </cell>
          <cell r="AQ460" t="str">
            <v>INTERNOS</v>
          </cell>
          <cell r="AS460" t="str">
            <v>2</v>
          </cell>
        </row>
        <row r="461">
          <cell r="C461" t="str">
            <v>21988800</v>
          </cell>
          <cell r="K461">
            <v>1000000</v>
          </cell>
          <cell r="P461">
            <v>590831.81999999995</v>
          </cell>
          <cell r="AQ461" t="str">
            <v>INTERNOS</v>
          </cell>
          <cell r="AS461" t="str">
            <v>2</v>
          </cell>
        </row>
        <row r="462">
          <cell r="C462" t="str">
            <v>21988800</v>
          </cell>
          <cell r="K462">
            <v>425000</v>
          </cell>
          <cell r="P462">
            <v>327421.43</v>
          </cell>
          <cell r="AQ462" t="str">
            <v>INTERNOS</v>
          </cell>
          <cell r="AS462" t="str">
            <v>2</v>
          </cell>
        </row>
        <row r="463">
          <cell r="C463" t="str">
            <v>21988800</v>
          </cell>
          <cell r="K463">
            <v>20000000</v>
          </cell>
          <cell r="P463">
            <v>0</v>
          </cell>
          <cell r="AQ463" t="str">
            <v>INTERNOS</v>
          </cell>
          <cell r="AS463" t="str">
            <v>5</v>
          </cell>
        </row>
        <row r="464">
          <cell r="C464" t="str">
            <v>21988800</v>
          </cell>
          <cell r="K464">
            <v>10555699</v>
          </cell>
          <cell r="P464">
            <v>9707600.0199999996</v>
          </cell>
          <cell r="AQ464" t="str">
            <v>INTERNOS</v>
          </cell>
          <cell r="AS464" t="str">
            <v>5</v>
          </cell>
        </row>
        <row r="465">
          <cell r="C465" t="str">
            <v>21988800</v>
          </cell>
          <cell r="K465">
            <v>46102801</v>
          </cell>
          <cell r="P465">
            <v>39605868.869999997</v>
          </cell>
          <cell r="AQ465" t="str">
            <v>INTERNOS</v>
          </cell>
          <cell r="AS465" t="str">
            <v>5</v>
          </cell>
        </row>
        <row r="466">
          <cell r="C466" t="str">
            <v>21988800</v>
          </cell>
          <cell r="K466">
            <v>0</v>
          </cell>
          <cell r="P466">
            <v>0</v>
          </cell>
          <cell r="AQ466" t="str">
            <v>INTERNOS</v>
          </cell>
          <cell r="AS466" t="str">
            <v>5</v>
          </cell>
        </row>
        <row r="467">
          <cell r="C467" t="str">
            <v>21988800</v>
          </cell>
          <cell r="K467">
            <v>2000000</v>
          </cell>
          <cell r="P467">
            <v>1892557.89</v>
          </cell>
          <cell r="AQ467" t="str">
            <v>INTERNOS</v>
          </cell>
          <cell r="AS467" t="str">
            <v>5</v>
          </cell>
        </row>
        <row r="468">
          <cell r="C468" t="str">
            <v>21988800</v>
          </cell>
          <cell r="K468">
            <v>90373355</v>
          </cell>
          <cell r="P468">
            <v>90373355</v>
          </cell>
          <cell r="AQ468" t="str">
            <v>INTERNOS</v>
          </cell>
          <cell r="AS468" t="str">
            <v>5</v>
          </cell>
        </row>
        <row r="469">
          <cell r="C469" t="str">
            <v>21988800</v>
          </cell>
          <cell r="K469">
            <v>65215019</v>
          </cell>
          <cell r="P469">
            <v>49879606.270000003</v>
          </cell>
          <cell r="AQ469" t="str">
            <v>INTERNOS</v>
          </cell>
          <cell r="AS469" t="str">
            <v>5</v>
          </cell>
        </row>
        <row r="470">
          <cell r="C470" t="str">
            <v>21988800</v>
          </cell>
          <cell r="K470">
            <v>19810528</v>
          </cell>
          <cell r="P470">
            <v>16546087.939999999</v>
          </cell>
          <cell r="AQ470" t="str">
            <v>INTERNOS</v>
          </cell>
          <cell r="AS470" t="str">
            <v>6</v>
          </cell>
        </row>
        <row r="471">
          <cell r="C471" t="str">
            <v>21988800</v>
          </cell>
          <cell r="K471">
            <v>3154542</v>
          </cell>
          <cell r="P471">
            <v>2634727.4</v>
          </cell>
          <cell r="AQ471" t="str">
            <v>INTERNOS</v>
          </cell>
          <cell r="AS471" t="str">
            <v>6</v>
          </cell>
        </row>
        <row r="472">
          <cell r="C472" t="str">
            <v>21988800</v>
          </cell>
          <cell r="K472">
            <v>5299681</v>
          </cell>
          <cell r="P472">
            <v>428253.51</v>
          </cell>
          <cell r="AQ472" t="str">
            <v>INTERNOS</v>
          </cell>
          <cell r="AS472" t="str">
            <v>6</v>
          </cell>
        </row>
        <row r="473">
          <cell r="C473" t="str">
            <v>21988800</v>
          </cell>
          <cell r="K473">
            <v>16000000</v>
          </cell>
          <cell r="P473">
            <v>15533211.5</v>
          </cell>
          <cell r="AQ473" t="str">
            <v>INTERNOS</v>
          </cell>
          <cell r="AS473" t="str">
            <v>6</v>
          </cell>
        </row>
        <row r="474">
          <cell r="C474" t="str">
            <v>21988800</v>
          </cell>
          <cell r="K474">
            <v>82558837</v>
          </cell>
          <cell r="P474">
            <v>82558834.959999993</v>
          </cell>
          <cell r="AQ474" t="str">
            <v>INTERNOS</v>
          </cell>
          <cell r="AS474" t="str">
            <v>6</v>
          </cell>
        </row>
        <row r="475">
          <cell r="C475" t="str">
            <v>21988800</v>
          </cell>
          <cell r="K475">
            <v>7028971</v>
          </cell>
          <cell r="P475">
            <v>7028967.9000000004</v>
          </cell>
          <cell r="AQ475" t="str">
            <v>INTERNOS</v>
          </cell>
          <cell r="AS475" t="str">
            <v>6</v>
          </cell>
        </row>
        <row r="476">
          <cell r="C476" t="str">
            <v>21988800</v>
          </cell>
          <cell r="K476">
            <v>21958593</v>
          </cell>
          <cell r="P476">
            <v>21958593</v>
          </cell>
          <cell r="AQ476" t="str">
            <v>INTERNOS</v>
          </cell>
          <cell r="AS476" t="str">
            <v>6</v>
          </cell>
        </row>
        <row r="477">
          <cell r="C477" t="str">
            <v>21988900</v>
          </cell>
          <cell r="K477">
            <v>804774911</v>
          </cell>
          <cell r="P477">
            <v>756932713.77999997</v>
          </cell>
          <cell r="AQ477" t="str">
            <v>INTERNOS</v>
          </cell>
          <cell r="AS477" t="str">
            <v>0</v>
          </cell>
        </row>
        <row r="478">
          <cell r="C478" t="str">
            <v>21988900</v>
          </cell>
          <cell r="K478">
            <v>3200000</v>
          </cell>
          <cell r="P478">
            <v>2824579.51</v>
          </cell>
          <cell r="AQ478" t="str">
            <v>INTERNOS</v>
          </cell>
          <cell r="AS478" t="str">
            <v>0</v>
          </cell>
        </row>
        <row r="479">
          <cell r="C479" t="str">
            <v>21988900</v>
          </cell>
          <cell r="K479">
            <v>128330409</v>
          </cell>
          <cell r="P479">
            <v>116909585.31999999</v>
          </cell>
          <cell r="AQ479" t="str">
            <v>INTERNOS</v>
          </cell>
          <cell r="AS479" t="str">
            <v>0</v>
          </cell>
        </row>
        <row r="480">
          <cell r="C480" t="str">
            <v>21988900</v>
          </cell>
          <cell r="K480">
            <v>203850209</v>
          </cell>
          <cell r="P480">
            <v>190145157.91999999</v>
          </cell>
          <cell r="AQ480" t="str">
            <v>INTERNOS</v>
          </cell>
          <cell r="AS480" t="str">
            <v>0</v>
          </cell>
        </row>
        <row r="481">
          <cell r="C481" t="str">
            <v>21988900</v>
          </cell>
          <cell r="K481">
            <v>107688178</v>
          </cell>
          <cell r="P481">
            <v>102581732.68000001</v>
          </cell>
          <cell r="AQ481" t="str">
            <v>INTERNOS</v>
          </cell>
          <cell r="AS481" t="str">
            <v>0</v>
          </cell>
        </row>
        <row r="482">
          <cell r="C482" t="str">
            <v>21988900</v>
          </cell>
          <cell r="K482">
            <v>94347958</v>
          </cell>
          <cell r="P482">
            <v>92807356.849999994</v>
          </cell>
          <cell r="AQ482" t="str">
            <v>INTERNOS</v>
          </cell>
          <cell r="AS482" t="str">
            <v>0</v>
          </cell>
        </row>
        <row r="483">
          <cell r="C483" t="str">
            <v>21988900</v>
          </cell>
          <cell r="K483">
            <v>38912969</v>
          </cell>
          <cell r="P483">
            <v>37874296.270000003</v>
          </cell>
          <cell r="AQ483" t="str">
            <v>INTERNOS</v>
          </cell>
          <cell r="AS483" t="str">
            <v>0</v>
          </cell>
        </row>
        <row r="484">
          <cell r="C484" t="str">
            <v>21988900</v>
          </cell>
          <cell r="K484">
            <v>117960900</v>
          </cell>
          <cell r="P484">
            <v>111833022</v>
          </cell>
          <cell r="AQ484" t="str">
            <v>INTERNOS</v>
          </cell>
          <cell r="AS484" t="str">
            <v>0</v>
          </cell>
        </row>
        <row r="485">
          <cell r="C485" t="str">
            <v>21988900</v>
          </cell>
          <cell r="K485">
            <v>6376265</v>
          </cell>
          <cell r="P485">
            <v>6044618</v>
          </cell>
          <cell r="AQ485" t="str">
            <v>INTERNOS</v>
          </cell>
          <cell r="AS485" t="str">
            <v>0</v>
          </cell>
        </row>
        <row r="486">
          <cell r="C486" t="str">
            <v>21988900</v>
          </cell>
          <cell r="K486">
            <v>69118711</v>
          </cell>
          <cell r="P486">
            <v>65524402</v>
          </cell>
          <cell r="AQ486" t="str">
            <v>INTERNOS</v>
          </cell>
          <cell r="AS486" t="str">
            <v>0</v>
          </cell>
        </row>
        <row r="487">
          <cell r="C487" t="str">
            <v>21988900</v>
          </cell>
          <cell r="K487">
            <v>38257589</v>
          </cell>
          <cell r="P487">
            <v>36267985</v>
          </cell>
          <cell r="AQ487" t="str">
            <v>INTERNOS</v>
          </cell>
          <cell r="AS487" t="str">
            <v>0</v>
          </cell>
        </row>
        <row r="488">
          <cell r="C488" t="str">
            <v>21988900</v>
          </cell>
          <cell r="K488">
            <v>19128795</v>
          </cell>
          <cell r="P488">
            <v>18133950</v>
          </cell>
          <cell r="AQ488" t="str">
            <v>INTERNOS</v>
          </cell>
          <cell r="AS488" t="str">
            <v>0</v>
          </cell>
        </row>
        <row r="489">
          <cell r="C489" t="str">
            <v>21988900</v>
          </cell>
          <cell r="K489">
            <v>51568600</v>
          </cell>
          <cell r="P489">
            <v>51565028.729999997</v>
          </cell>
          <cell r="AQ489" t="str">
            <v>INTERNOS</v>
          </cell>
          <cell r="AS489" t="str">
            <v>0</v>
          </cell>
        </row>
        <row r="490">
          <cell r="C490" t="str">
            <v>21988900</v>
          </cell>
          <cell r="K490">
            <v>2567736</v>
          </cell>
          <cell r="P490">
            <v>2445337.08</v>
          </cell>
          <cell r="AQ490" t="str">
            <v>INTERNOS</v>
          </cell>
          <cell r="AS490" t="str">
            <v>1</v>
          </cell>
        </row>
        <row r="491">
          <cell r="C491" t="str">
            <v>21988900</v>
          </cell>
          <cell r="K491">
            <v>3514473</v>
          </cell>
          <cell r="P491">
            <v>2257925</v>
          </cell>
          <cell r="AQ491" t="str">
            <v>INTERNOS</v>
          </cell>
          <cell r="AS491" t="str">
            <v>1</v>
          </cell>
        </row>
        <row r="492">
          <cell r="C492" t="str">
            <v>21988900</v>
          </cell>
          <cell r="K492">
            <v>7269800</v>
          </cell>
          <cell r="P492">
            <v>6468879.0700000003</v>
          </cell>
          <cell r="AQ492" t="str">
            <v>INTERNOS</v>
          </cell>
          <cell r="AS492" t="str">
            <v>1</v>
          </cell>
        </row>
        <row r="493">
          <cell r="C493" t="str">
            <v>21988900</v>
          </cell>
          <cell r="K493">
            <v>757888</v>
          </cell>
          <cell r="P493">
            <v>757888</v>
          </cell>
          <cell r="AQ493" t="str">
            <v>INTERNOS</v>
          </cell>
          <cell r="AS493" t="str">
            <v>1</v>
          </cell>
        </row>
        <row r="494">
          <cell r="C494" t="str">
            <v>21988900</v>
          </cell>
          <cell r="K494">
            <v>0</v>
          </cell>
          <cell r="P494">
            <v>0</v>
          </cell>
          <cell r="AQ494" t="str">
            <v>INTERNOS</v>
          </cell>
          <cell r="AS494" t="str">
            <v>1</v>
          </cell>
        </row>
        <row r="495">
          <cell r="C495" t="str">
            <v>21988900</v>
          </cell>
          <cell r="K495">
            <v>0</v>
          </cell>
          <cell r="P495">
            <v>0</v>
          </cell>
          <cell r="AQ495" t="str">
            <v>INTERNOS</v>
          </cell>
          <cell r="AS495" t="str">
            <v>1</v>
          </cell>
        </row>
        <row r="496">
          <cell r="C496" t="str">
            <v>21988900</v>
          </cell>
          <cell r="K496">
            <v>50000</v>
          </cell>
          <cell r="P496">
            <v>34533.93</v>
          </cell>
          <cell r="AQ496" t="str">
            <v>INTERNOS</v>
          </cell>
          <cell r="AS496" t="str">
            <v>1</v>
          </cell>
        </row>
        <row r="497">
          <cell r="C497" t="str">
            <v>21988900</v>
          </cell>
          <cell r="K497">
            <v>0.55000000000000004</v>
          </cell>
          <cell r="P497">
            <v>0</v>
          </cell>
          <cell r="AQ497" t="str">
            <v>INTERNOS</v>
          </cell>
          <cell r="AS497" t="str">
            <v>1</v>
          </cell>
        </row>
        <row r="498">
          <cell r="C498" t="str">
            <v>21988900</v>
          </cell>
          <cell r="K498">
            <v>18798000</v>
          </cell>
          <cell r="P498">
            <v>18756397.620000001</v>
          </cell>
          <cell r="AQ498" t="str">
            <v>INTERNOS</v>
          </cell>
          <cell r="AS498" t="str">
            <v>1</v>
          </cell>
        </row>
        <row r="499">
          <cell r="C499" t="str">
            <v>21988900</v>
          </cell>
          <cell r="K499">
            <v>20500000</v>
          </cell>
          <cell r="P499">
            <v>18460280.48</v>
          </cell>
          <cell r="AQ499" t="str">
            <v>INTERNOS</v>
          </cell>
          <cell r="AS499" t="str">
            <v>1</v>
          </cell>
        </row>
        <row r="500">
          <cell r="C500" t="str">
            <v>21988900</v>
          </cell>
          <cell r="K500">
            <v>400000</v>
          </cell>
          <cell r="P500">
            <v>235552</v>
          </cell>
          <cell r="AQ500" t="str">
            <v>INTERNOS</v>
          </cell>
          <cell r="AS500" t="str">
            <v>1</v>
          </cell>
        </row>
        <row r="501">
          <cell r="C501" t="str">
            <v>21988900</v>
          </cell>
          <cell r="K501">
            <v>3810367</v>
          </cell>
          <cell r="P501">
            <v>3808378.7</v>
          </cell>
          <cell r="AQ501" t="str">
            <v>INTERNOS</v>
          </cell>
          <cell r="AS501" t="str">
            <v>1</v>
          </cell>
        </row>
        <row r="502">
          <cell r="C502" t="str">
            <v>21988900</v>
          </cell>
          <cell r="K502">
            <v>887111</v>
          </cell>
          <cell r="P502">
            <v>841850.97</v>
          </cell>
          <cell r="AQ502" t="str">
            <v>INTERNOS</v>
          </cell>
          <cell r="AS502" t="str">
            <v>1</v>
          </cell>
        </row>
        <row r="503">
          <cell r="C503" t="str">
            <v>21988900</v>
          </cell>
          <cell r="K503">
            <v>1250000</v>
          </cell>
          <cell r="P503">
            <v>1074120.23</v>
          </cell>
          <cell r="AQ503" t="str">
            <v>INTERNOS</v>
          </cell>
          <cell r="AS503" t="str">
            <v>1</v>
          </cell>
        </row>
        <row r="504">
          <cell r="C504" t="str">
            <v>21988900</v>
          </cell>
          <cell r="K504">
            <v>8479142</v>
          </cell>
          <cell r="P504">
            <v>8372101.79</v>
          </cell>
          <cell r="AQ504" t="str">
            <v>INTERNOS</v>
          </cell>
          <cell r="AS504" t="str">
            <v>1</v>
          </cell>
        </row>
        <row r="505">
          <cell r="C505" t="str">
            <v>21988900</v>
          </cell>
          <cell r="K505">
            <v>400000</v>
          </cell>
          <cell r="P505">
            <v>377857</v>
          </cell>
          <cell r="AQ505" t="str">
            <v>INTERNOS</v>
          </cell>
          <cell r="AS505" t="str">
            <v>1</v>
          </cell>
        </row>
        <row r="506">
          <cell r="C506" t="str">
            <v>21988900</v>
          </cell>
          <cell r="K506">
            <v>0.45</v>
          </cell>
          <cell r="P506">
            <v>0</v>
          </cell>
          <cell r="AQ506" t="str">
            <v>INTERNOS</v>
          </cell>
          <cell r="AS506" t="str">
            <v>1</v>
          </cell>
        </row>
        <row r="507">
          <cell r="C507" t="str">
            <v>21988900</v>
          </cell>
          <cell r="K507">
            <v>3750000</v>
          </cell>
          <cell r="P507">
            <v>2688218.45</v>
          </cell>
          <cell r="AQ507" t="str">
            <v>INTERNOS</v>
          </cell>
          <cell r="AS507" t="str">
            <v>2</v>
          </cell>
        </row>
        <row r="508">
          <cell r="C508" t="str">
            <v>21988900</v>
          </cell>
          <cell r="K508">
            <v>60000000</v>
          </cell>
          <cell r="P508">
            <v>45056492.600000001</v>
          </cell>
          <cell r="AQ508" t="str">
            <v>INTERNOS</v>
          </cell>
          <cell r="AS508" t="str">
            <v>5</v>
          </cell>
        </row>
        <row r="509">
          <cell r="C509" t="str">
            <v>21988900</v>
          </cell>
          <cell r="K509">
            <v>0</v>
          </cell>
          <cell r="P509">
            <v>0</v>
          </cell>
          <cell r="AQ509" t="str">
            <v>INTERNOS</v>
          </cell>
          <cell r="AS509" t="str">
            <v>5</v>
          </cell>
        </row>
        <row r="510">
          <cell r="C510" t="str">
            <v>21988900</v>
          </cell>
          <cell r="K510">
            <v>47500000</v>
          </cell>
          <cell r="P510">
            <v>46290484.329999998</v>
          </cell>
          <cell r="AQ510" t="str">
            <v>INTERNOS</v>
          </cell>
          <cell r="AS510" t="str">
            <v>5</v>
          </cell>
        </row>
        <row r="511">
          <cell r="C511" t="str">
            <v>21988900</v>
          </cell>
          <cell r="K511">
            <v>90595115</v>
          </cell>
          <cell r="P511">
            <v>67070608.329999998</v>
          </cell>
          <cell r="AQ511" t="str">
            <v>INTERNOS</v>
          </cell>
          <cell r="AS511" t="str">
            <v>5</v>
          </cell>
        </row>
        <row r="512">
          <cell r="C512" t="str">
            <v>21988900</v>
          </cell>
          <cell r="K512">
            <v>11582256</v>
          </cell>
          <cell r="P512">
            <v>8575352.0399999991</v>
          </cell>
          <cell r="AQ512" t="str">
            <v>INTERNOS</v>
          </cell>
          <cell r="AS512" t="str">
            <v>5</v>
          </cell>
        </row>
        <row r="513">
          <cell r="C513" t="str">
            <v>21988900</v>
          </cell>
          <cell r="K513">
            <v>50500000</v>
          </cell>
          <cell r="P513">
            <v>49240469.75</v>
          </cell>
          <cell r="AQ513" t="str">
            <v>INTERNOS</v>
          </cell>
          <cell r="AS513" t="str">
            <v>5</v>
          </cell>
        </row>
        <row r="514">
          <cell r="C514" t="str">
            <v>21988900</v>
          </cell>
          <cell r="K514">
            <v>20021472</v>
          </cell>
          <cell r="P514">
            <v>18980240.829999998</v>
          </cell>
          <cell r="AQ514" t="str">
            <v>INTERNOS</v>
          </cell>
          <cell r="AS514" t="str">
            <v>6</v>
          </cell>
        </row>
        <row r="515">
          <cell r="C515" t="str">
            <v>21988900</v>
          </cell>
          <cell r="K515">
            <v>3188132</v>
          </cell>
          <cell r="P515">
            <v>3022331.36</v>
          </cell>
          <cell r="AQ515" t="str">
            <v>INTERNOS</v>
          </cell>
          <cell r="AS515" t="str">
            <v>6</v>
          </cell>
        </row>
        <row r="516">
          <cell r="C516" t="str">
            <v>21988900</v>
          </cell>
          <cell r="K516">
            <v>5950420</v>
          </cell>
          <cell r="P516">
            <v>4881241.3499999996</v>
          </cell>
          <cell r="AQ516" t="str">
            <v>INTERNOS</v>
          </cell>
          <cell r="AS516" t="str">
            <v>6</v>
          </cell>
        </row>
        <row r="517">
          <cell r="C517" t="str">
            <v>21988900</v>
          </cell>
          <cell r="K517">
            <v>7000000</v>
          </cell>
          <cell r="P517">
            <v>6852215.8899999997</v>
          </cell>
          <cell r="AQ517" t="str">
            <v>INTERNOS</v>
          </cell>
          <cell r="AS517" t="str">
            <v>6</v>
          </cell>
        </row>
        <row r="518">
          <cell r="C518" t="str">
            <v>21989000</v>
          </cell>
          <cell r="K518">
            <v>175681623</v>
          </cell>
          <cell r="P518">
            <v>173641130.33000001</v>
          </cell>
          <cell r="AQ518" t="str">
            <v>INTERNOS</v>
          </cell>
          <cell r="AS518" t="str">
            <v>0</v>
          </cell>
        </row>
        <row r="519">
          <cell r="C519" t="str">
            <v>21989000</v>
          </cell>
          <cell r="K519">
            <v>32541319</v>
          </cell>
          <cell r="P519">
            <v>31712843.559999999</v>
          </cell>
          <cell r="AQ519" t="str">
            <v>INTERNOS</v>
          </cell>
          <cell r="AS519" t="str">
            <v>0</v>
          </cell>
        </row>
        <row r="520">
          <cell r="C520" t="str">
            <v>21989000</v>
          </cell>
          <cell r="K520">
            <v>70875176</v>
          </cell>
          <cell r="P520">
            <v>68496508.079999998</v>
          </cell>
          <cell r="AQ520" t="str">
            <v>INTERNOS</v>
          </cell>
          <cell r="AS520" t="str">
            <v>0</v>
          </cell>
        </row>
        <row r="521">
          <cell r="C521" t="str">
            <v>21989000</v>
          </cell>
          <cell r="K521">
            <v>26047957</v>
          </cell>
          <cell r="P521">
            <v>25557571.43</v>
          </cell>
          <cell r="AQ521" t="str">
            <v>INTERNOS</v>
          </cell>
          <cell r="AS521" t="str">
            <v>0</v>
          </cell>
        </row>
        <row r="522">
          <cell r="C522" t="str">
            <v>21989000</v>
          </cell>
          <cell r="K522">
            <v>23544874</v>
          </cell>
          <cell r="P522">
            <v>22905231.649999999</v>
          </cell>
          <cell r="AQ522" t="str">
            <v>INTERNOS</v>
          </cell>
          <cell r="AS522" t="str">
            <v>0</v>
          </cell>
        </row>
        <row r="523">
          <cell r="C523" t="str">
            <v>21989000</v>
          </cell>
          <cell r="K523">
            <v>11105683</v>
          </cell>
          <cell r="P523">
            <v>10537779.529999999</v>
          </cell>
          <cell r="AQ523" t="str">
            <v>INTERNOS</v>
          </cell>
          <cell r="AS523" t="str">
            <v>0</v>
          </cell>
        </row>
        <row r="524">
          <cell r="C524" t="str">
            <v>21989000</v>
          </cell>
          <cell r="K524">
            <v>28552184</v>
          </cell>
          <cell r="P524">
            <v>28161141</v>
          </cell>
          <cell r="AQ524" t="str">
            <v>INTERNOS</v>
          </cell>
          <cell r="AS524" t="str">
            <v>0</v>
          </cell>
        </row>
        <row r="525">
          <cell r="C525" t="str">
            <v>21989000</v>
          </cell>
          <cell r="K525">
            <v>1543361</v>
          </cell>
          <cell r="P525">
            <v>1522204</v>
          </cell>
          <cell r="AQ525" t="str">
            <v>INTERNOS</v>
          </cell>
          <cell r="AS525" t="str">
            <v>0</v>
          </cell>
        </row>
        <row r="526">
          <cell r="C526" t="str">
            <v>21989000</v>
          </cell>
          <cell r="K526">
            <v>16730037</v>
          </cell>
          <cell r="P526">
            <v>16500905</v>
          </cell>
          <cell r="AQ526" t="str">
            <v>INTERNOS</v>
          </cell>
          <cell r="AS526" t="str">
            <v>0</v>
          </cell>
        </row>
        <row r="527">
          <cell r="C527" t="str">
            <v>21989000</v>
          </cell>
          <cell r="K527">
            <v>9260168</v>
          </cell>
          <cell r="P527">
            <v>9133361</v>
          </cell>
          <cell r="AQ527" t="str">
            <v>INTERNOS</v>
          </cell>
          <cell r="AS527" t="str">
            <v>0</v>
          </cell>
        </row>
        <row r="528">
          <cell r="C528" t="str">
            <v>21989000</v>
          </cell>
          <cell r="K528">
            <v>4630084</v>
          </cell>
          <cell r="P528">
            <v>4566667</v>
          </cell>
          <cell r="AQ528" t="str">
            <v>INTERNOS</v>
          </cell>
          <cell r="AS528" t="str">
            <v>0</v>
          </cell>
        </row>
        <row r="529">
          <cell r="C529" t="str">
            <v>21989000</v>
          </cell>
          <cell r="K529">
            <v>10950000</v>
          </cell>
          <cell r="P529">
            <v>10795458.27</v>
          </cell>
          <cell r="AQ529" t="str">
            <v>INTERNOS</v>
          </cell>
          <cell r="AS529" t="str">
            <v>0</v>
          </cell>
        </row>
        <row r="530">
          <cell r="C530" t="str">
            <v>21989000</v>
          </cell>
          <cell r="K530">
            <v>1892969</v>
          </cell>
          <cell r="P530">
            <v>952190</v>
          </cell>
          <cell r="AQ530" t="str">
            <v>INTERNOS</v>
          </cell>
          <cell r="AS530" t="str">
            <v>1</v>
          </cell>
        </row>
        <row r="531">
          <cell r="C531" t="str">
            <v>21989000</v>
          </cell>
          <cell r="K531">
            <v>3600000</v>
          </cell>
          <cell r="P531">
            <v>1907588.05</v>
          </cell>
          <cell r="AQ531" t="str">
            <v>INTERNOS</v>
          </cell>
          <cell r="AS531" t="str">
            <v>1</v>
          </cell>
        </row>
        <row r="532">
          <cell r="C532" t="str">
            <v>21989000</v>
          </cell>
          <cell r="K532">
            <v>0</v>
          </cell>
          <cell r="P532">
            <v>0</v>
          </cell>
          <cell r="AQ532" t="str">
            <v>INTERNOS</v>
          </cell>
          <cell r="AS532" t="str">
            <v>1</v>
          </cell>
        </row>
        <row r="533">
          <cell r="C533" t="str">
            <v>21989000</v>
          </cell>
          <cell r="K533">
            <v>3500000</v>
          </cell>
          <cell r="P533">
            <v>1076087.7</v>
          </cell>
          <cell r="AQ533" t="str">
            <v>INTERNOS</v>
          </cell>
          <cell r="AS533" t="str">
            <v>1</v>
          </cell>
        </row>
        <row r="534">
          <cell r="C534" t="str">
            <v>21989000</v>
          </cell>
          <cell r="K534">
            <v>500000</v>
          </cell>
          <cell r="P534">
            <v>0</v>
          </cell>
          <cell r="AQ534" t="str">
            <v>INTERNOS</v>
          </cell>
          <cell r="AS534" t="str">
            <v>1</v>
          </cell>
        </row>
        <row r="535">
          <cell r="C535" t="str">
            <v>21989000</v>
          </cell>
          <cell r="K535">
            <v>8050000</v>
          </cell>
          <cell r="P535">
            <v>6726747.8399999999</v>
          </cell>
          <cell r="AQ535" t="str">
            <v>INTERNOS</v>
          </cell>
          <cell r="AS535" t="str">
            <v>1</v>
          </cell>
        </row>
        <row r="536">
          <cell r="C536" t="str">
            <v>21989000</v>
          </cell>
          <cell r="K536">
            <v>500000</v>
          </cell>
          <cell r="P536">
            <v>28306.13</v>
          </cell>
          <cell r="AQ536" t="str">
            <v>INTERNOS</v>
          </cell>
          <cell r="AS536" t="str">
            <v>1</v>
          </cell>
        </row>
        <row r="537">
          <cell r="C537" t="str">
            <v>21989000</v>
          </cell>
          <cell r="K537">
            <v>3000000</v>
          </cell>
          <cell r="P537">
            <v>1286600</v>
          </cell>
          <cell r="AQ537" t="str">
            <v>INTERNOS</v>
          </cell>
          <cell r="AS537" t="str">
            <v>1</v>
          </cell>
        </row>
        <row r="538">
          <cell r="C538" t="str">
            <v>21989000</v>
          </cell>
          <cell r="K538">
            <v>0</v>
          </cell>
          <cell r="P538">
            <v>0</v>
          </cell>
          <cell r="AQ538" t="str">
            <v>INTERNOS</v>
          </cell>
          <cell r="AS538" t="str">
            <v>1</v>
          </cell>
        </row>
        <row r="539">
          <cell r="C539" t="str">
            <v>21989000</v>
          </cell>
          <cell r="K539">
            <v>1000000</v>
          </cell>
          <cell r="P539">
            <v>0</v>
          </cell>
          <cell r="AQ539" t="str">
            <v>INTERNOS</v>
          </cell>
          <cell r="AS539" t="str">
            <v>1</v>
          </cell>
        </row>
        <row r="540">
          <cell r="C540" t="str">
            <v>21989000</v>
          </cell>
          <cell r="K540">
            <v>5500000</v>
          </cell>
          <cell r="P540">
            <v>0</v>
          </cell>
          <cell r="AQ540" t="str">
            <v>INTERNOS</v>
          </cell>
          <cell r="AS540" t="str">
            <v>1</v>
          </cell>
        </row>
        <row r="541">
          <cell r="C541" t="str">
            <v>21989000</v>
          </cell>
          <cell r="K541">
            <v>250000</v>
          </cell>
          <cell r="P541">
            <v>0</v>
          </cell>
          <cell r="AQ541" t="str">
            <v>INTERNOS</v>
          </cell>
          <cell r="AS541" t="str">
            <v>1</v>
          </cell>
        </row>
        <row r="542">
          <cell r="C542" t="str">
            <v>21989000</v>
          </cell>
          <cell r="K542">
            <v>200000</v>
          </cell>
          <cell r="P542">
            <v>142100</v>
          </cell>
          <cell r="AQ542" t="str">
            <v>INTERNOS</v>
          </cell>
          <cell r="AS542" t="str">
            <v>1</v>
          </cell>
        </row>
        <row r="543">
          <cell r="C543" t="str">
            <v>21989000</v>
          </cell>
          <cell r="K543">
            <v>300000</v>
          </cell>
          <cell r="P543">
            <v>0</v>
          </cell>
          <cell r="AQ543" t="str">
            <v>INTERNOS</v>
          </cell>
          <cell r="AS543" t="str">
            <v>1</v>
          </cell>
        </row>
        <row r="544">
          <cell r="C544" t="str">
            <v>21989000</v>
          </cell>
          <cell r="K544">
            <v>3000000</v>
          </cell>
          <cell r="P544">
            <v>784916</v>
          </cell>
          <cell r="AQ544" t="str">
            <v>INTERNOS</v>
          </cell>
          <cell r="AS544" t="str">
            <v>2</v>
          </cell>
        </row>
        <row r="545">
          <cell r="C545" t="str">
            <v>21989000</v>
          </cell>
          <cell r="K545">
            <v>200000</v>
          </cell>
          <cell r="P545">
            <v>0</v>
          </cell>
          <cell r="AQ545" t="str">
            <v>INTERNOS</v>
          </cell>
          <cell r="AS545" t="str">
            <v>2</v>
          </cell>
        </row>
        <row r="546">
          <cell r="C546" t="str">
            <v>21989000</v>
          </cell>
          <cell r="K546">
            <v>300000</v>
          </cell>
          <cell r="P546">
            <v>0</v>
          </cell>
          <cell r="AQ546" t="str">
            <v>INTERNOS</v>
          </cell>
          <cell r="AS546" t="str">
            <v>2</v>
          </cell>
        </row>
        <row r="547">
          <cell r="C547" t="str">
            <v>21989000</v>
          </cell>
          <cell r="K547">
            <v>4000000</v>
          </cell>
          <cell r="P547">
            <v>1863125.29</v>
          </cell>
          <cell r="AQ547" t="str">
            <v>INTERNOS</v>
          </cell>
          <cell r="AS547" t="str">
            <v>5</v>
          </cell>
        </row>
        <row r="548">
          <cell r="C548" t="str">
            <v>21989000</v>
          </cell>
          <cell r="K548">
            <v>2500000</v>
          </cell>
          <cell r="P548">
            <v>1730502.76</v>
          </cell>
          <cell r="AQ548" t="str">
            <v>INTERNOS</v>
          </cell>
          <cell r="AS548" t="str">
            <v>5</v>
          </cell>
        </row>
        <row r="549">
          <cell r="C549" t="str">
            <v>21989000</v>
          </cell>
          <cell r="K549">
            <v>4846155</v>
          </cell>
          <cell r="P549">
            <v>4779782.8600000003</v>
          </cell>
          <cell r="AQ549" t="str">
            <v>INTERNOS</v>
          </cell>
          <cell r="AS549" t="str">
            <v>6</v>
          </cell>
        </row>
        <row r="550">
          <cell r="C550" t="str">
            <v>21989000</v>
          </cell>
          <cell r="K550">
            <v>771681</v>
          </cell>
          <cell r="P550">
            <v>761111.95</v>
          </cell>
          <cell r="AQ550" t="str">
            <v>INTERNOS</v>
          </cell>
          <cell r="AS550" t="str">
            <v>6</v>
          </cell>
        </row>
        <row r="551">
          <cell r="C551" t="str">
            <v>21989000</v>
          </cell>
          <cell r="K551">
            <v>1999675</v>
          </cell>
          <cell r="P551">
            <v>0</v>
          </cell>
          <cell r="AQ551" t="str">
            <v>INTERNOS</v>
          </cell>
          <cell r="AS551" t="str">
            <v>6</v>
          </cell>
        </row>
        <row r="552">
          <cell r="C552" t="str">
            <v>21989000</v>
          </cell>
          <cell r="K552">
            <v>2000000</v>
          </cell>
          <cell r="P552">
            <v>470373</v>
          </cell>
          <cell r="AQ552" t="str">
            <v>INTERNOS</v>
          </cell>
          <cell r="AS552" t="str">
            <v>6</v>
          </cell>
        </row>
        <row r="553">
          <cell r="C553" t="str">
            <v>21989800</v>
          </cell>
          <cell r="K553">
            <v>399815337</v>
          </cell>
          <cell r="P553">
            <v>377984093.61000001</v>
          </cell>
          <cell r="AQ553" t="str">
            <v>INTERNOS</v>
          </cell>
          <cell r="AS553" t="str">
            <v>0</v>
          </cell>
        </row>
        <row r="554">
          <cell r="C554" t="str">
            <v>21989800</v>
          </cell>
          <cell r="K554">
            <v>1100000</v>
          </cell>
          <cell r="P554">
            <v>745244.35</v>
          </cell>
          <cell r="AQ554" t="str">
            <v>INTERNOS</v>
          </cell>
          <cell r="AS554" t="str">
            <v>0</v>
          </cell>
        </row>
        <row r="555">
          <cell r="C555" t="str">
            <v>21989800</v>
          </cell>
          <cell r="K555">
            <v>56906646</v>
          </cell>
          <cell r="P555">
            <v>49757448.32</v>
          </cell>
          <cell r="AQ555" t="str">
            <v>INTERNOS</v>
          </cell>
          <cell r="AS555" t="str">
            <v>0</v>
          </cell>
        </row>
        <row r="556">
          <cell r="C556" t="str">
            <v>21989800</v>
          </cell>
          <cell r="K556">
            <v>104754071</v>
          </cell>
          <cell r="P556">
            <v>83453022.489999995</v>
          </cell>
          <cell r="AQ556" t="str">
            <v>INTERNOS</v>
          </cell>
          <cell r="AS556" t="str">
            <v>0</v>
          </cell>
        </row>
        <row r="557">
          <cell r="C557" t="str">
            <v>21989800</v>
          </cell>
          <cell r="K557">
            <v>51927097</v>
          </cell>
          <cell r="P557">
            <v>48608392.340000004</v>
          </cell>
          <cell r="AQ557" t="str">
            <v>INTERNOS</v>
          </cell>
          <cell r="AS557" t="str">
            <v>0</v>
          </cell>
        </row>
        <row r="558">
          <cell r="C558" t="str">
            <v>21989800</v>
          </cell>
          <cell r="K558">
            <v>42299727</v>
          </cell>
          <cell r="P558">
            <v>42050363.159999996</v>
          </cell>
          <cell r="AQ558" t="str">
            <v>INTERNOS</v>
          </cell>
          <cell r="AS558" t="str">
            <v>0</v>
          </cell>
        </row>
        <row r="559">
          <cell r="C559" t="str">
            <v>21989800</v>
          </cell>
          <cell r="K559">
            <v>16100000</v>
          </cell>
          <cell r="P559">
            <v>12425013.560000001</v>
          </cell>
          <cell r="AQ559" t="str">
            <v>INTERNOS</v>
          </cell>
          <cell r="AS559" t="str">
            <v>0</v>
          </cell>
        </row>
        <row r="560">
          <cell r="C560" t="str">
            <v>21989800</v>
          </cell>
          <cell r="K560">
            <v>56758608</v>
          </cell>
          <cell r="P560">
            <v>52569262</v>
          </cell>
          <cell r="AQ560" t="str">
            <v>INTERNOS</v>
          </cell>
          <cell r="AS560" t="str">
            <v>0</v>
          </cell>
        </row>
        <row r="561">
          <cell r="C561" t="str">
            <v>21989800</v>
          </cell>
          <cell r="K561">
            <v>3068033</v>
          </cell>
          <cell r="P561">
            <v>2838988</v>
          </cell>
          <cell r="AQ561" t="str">
            <v>INTERNOS</v>
          </cell>
          <cell r="AS561" t="str">
            <v>0</v>
          </cell>
        </row>
        <row r="562">
          <cell r="C562" t="str">
            <v>21989800</v>
          </cell>
          <cell r="K562">
            <v>33257476</v>
          </cell>
          <cell r="P562">
            <v>30233266</v>
          </cell>
          <cell r="AQ562" t="str">
            <v>INTERNOS</v>
          </cell>
          <cell r="AS562" t="str">
            <v>0</v>
          </cell>
        </row>
        <row r="563">
          <cell r="C563" t="str">
            <v>21989800</v>
          </cell>
          <cell r="K563">
            <v>18408198</v>
          </cell>
          <cell r="P563">
            <v>17034012</v>
          </cell>
          <cell r="AQ563" t="str">
            <v>INTERNOS</v>
          </cell>
          <cell r="AS563" t="str">
            <v>0</v>
          </cell>
        </row>
        <row r="564">
          <cell r="C564" t="str">
            <v>21989800</v>
          </cell>
          <cell r="K564">
            <v>9204098</v>
          </cell>
          <cell r="P564">
            <v>8517035</v>
          </cell>
          <cell r="AQ564" t="str">
            <v>INTERNOS</v>
          </cell>
          <cell r="AS564" t="str">
            <v>0</v>
          </cell>
        </row>
        <row r="565">
          <cell r="C565" t="str">
            <v>21989800</v>
          </cell>
          <cell r="K565">
            <v>22400000</v>
          </cell>
          <cell r="P565">
            <v>21726925</v>
          </cell>
          <cell r="AQ565" t="str">
            <v>INTERNOS</v>
          </cell>
          <cell r="AS565" t="str">
            <v>0</v>
          </cell>
        </row>
        <row r="566">
          <cell r="C566" t="str">
            <v>21989800</v>
          </cell>
          <cell r="K566">
            <v>23829428</v>
          </cell>
          <cell r="P566">
            <v>18353464.079999998</v>
          </cell>
          <cell r="AQ566" t="str">
            <v>INTERNOS</v>
          </cell>
          <cell r="AS566" t="str">
            <v>1</v>
          </cell>
        </row>
        <row r="567">
          <cell r="C567" t="str">
            <v>21989800</v>
          </cell>
          <cell r="K567">
            <v>24600000</v>
          </cell>
          <cell r="P567">
            <v>23007332.850000001</v>
          </cell>
          <cell r="AQ567" t="str">
            <v>INTERNOS</v>
          </cell>
          <cell r="AS567" t="str">
            <v>1</v>
          </cell>
        </row>
        <row r="568">
          <cell r="C568" t="str">
            <v>21989800</v>
          </cell>
          <cell r="K568">
            <v>23631236</v>
          </cell>
          <cell r="P568">
            <v>19530267.68</v>
          </cell>
          <cell r="AQ568" t="str">
            <v>INTERNOS</v>
          </cell>
          <cell r="AS568" t="str">
            <v>1</v>
          </cell>
        </row>
        <row r="569">
          <cell r="C569" t="str">
            <v>21989800</v>
          </cell>
          <cell r="K569">
            <v>500000</v>
          </cell>
          <cell r="P569">
            <v>161895.1</v>
          </cell>
          <cell r="AQ569" t="str">
            <v>INTERNOS</v>
          </cell>
          <cell r="AS569" t="str">
            <v>1</v>
          </cell>
        </row>
        <row r="570">
          <cell r="C570" t="str">
            <v>21989800</v>
          </cell>
          <cell r="K570">
            <v>809000</v>
          </cell>
          <cell r="P570">
            <v>118216.09</v>
          </cell>
          <cell r="AQ570" t="str">
            <v>INTERNOS</v>
          </cell>
          <cell r="AS570" t="str">
            <v>1</v>
          </cell>
        </row>
        <row r="571">
          <cell r="C571" t="str">
            <v>21989800</v>
          </cell>
          <cell r="K571">
            <v>115000</v>
          </cell>
          <cell r="P571">
            <v>76611.740000000005</v>
          </cell>
          <cell r="AQ571" t="str">
            <v>INTERNOS</v>
          </cell>
          <cell r="AS571" t="str">
            <v>1</v>
          </cell>
        </row>
        <row r="572">
          <cell r="C572" t="str">
            <v>21989800</v>
          </cell>
          <cell r="K572">
            <v>1150000</v>
          </cell>
          <cell r="P572">
            <v>17492.400000000001</v>
          </cell>
          <cell r="AQ572" t="str">
            <v>INTERNOS</v>
          </cell>
          <cell r="AS572" t="str">
            <v>1</v>
          </cell>
        </row>
        <row r="573">
          <cell r="C573" t="str">
            <v>21989800</v>
          </cell>
          <cell r="K573">
            <v>0</v>
          </cell>
          <cell r="P573">
            <v>0</v>
          </cell>
          <cell r="AQ573" t="str">
            <v>INTERNOS</v>
          </cell>
          <cell r="AS573" t="str">
            <v>1</v>
          </cell>
        </row>
        <row r="574">
          <cell r="C574" t="str">
            <v>21989800</v>
          </cell>
          <cell r="K574">
            <v>6000000</v>
          </cell>
          <cell r="P574">
            <v>4768211.28</v>
          </cell>
          <cell r="AQ574" t="str">
            <v>INTERNOS</v>
          </cell>
          <cell r="AS574" t="str">
            <v>1</v>
          </cell>
        </row>
        <row r="575">
          <cell r="C575" t="str">
            <v>21989800</v>
          </cell>
          <cell r="K575">
            <v>119880000</v>
          </cell>
          <cell r="P575">
            <v>111913379.86</v>
          </cell>
          <cell r="AQ575" t="str">
            <v>INTERNOS</v>
          </cell>
          <cell r="AS575" t="str">
            <v>1</v>
          </cell>
        </row>
        <row r="576">
          <cell r="C576" t="str">
            <v>21989800</v>
          </cell>
          <cell r="K576">
            <v>450000</v>
          </cell>
          <cell r="P576">
            <v>226762.64</v>
          </cell>
          <cell r="AQ576" t="str">
            <v>INTERNOS</v>
          </cell>
          <cell r="AS576" t="str">
            <v>1</v>
          </cell>
        </row>
        <row r="577">
          <cell r="C577" t="str">
            <v>21989800</v>
          </cell>
          <cell r="K577">
            <v>500000</v>
          </cell>
          <cell r="P577">
            <v>159256</v>
          </cell>
          <cell r="AQ577" t="str">
            <v>INTERNOS</v>
          </cell>
          <cell r="AS577" t="str">
            <v>1</v>
          </cell>
        </row>
        <row r="578">
          <cell r="C578" t="str">
            <v>21989800</v>
          </cell>
          <cell r="K578">
            <v>16000000</v>
          </cell>
          <cell r="P578">
            <v>9184199.9900000002</v>
          </cell>
          <cell r="AQ578" t="str">
            <v>INTERNOS</v>
          </cell>
          <cell r="AS578" t="str">
            <v>1</v>
          </cell>
        </row>
        <row r="579">
          <cell r="C579" t="str">
            <v>21989800</v>
          </cell>
          <cell r="K579">
            <v>2553912</v>
          </cell>
          <cell r="P579">
            <v>2134810.5299999998</v>
          </cell>
          <cell r="AQ579" t="str">
            <v>INTERNOS</v>
          </cell>
          <cell r="AS579" t="str">
            <v>1</v>
          </cell>
        </row>
        <row r="580">
          <cell r="C580" t="str">
            <v>21989800</v>
          </cell>
          <cell r="K580">
            <v>9322500</v>
          </cell>
          <cell r="P580">
            <v>8166030.4299999997</v>
          </cell>
          <cell r="AQ580" t="str">
            <v>INTERNOS</v>
          </cell>
          <cell r="AS580" t="str">
            <v>1</v>
          </cell>
        </row>
        <row r="581">
          <cell r="C581" t="str">
            <v>21989800</v>
          </cell>
          <cell r="K581">
            <v>5265130</v>
          </cell>
          <cell r="P581">
            <v>3656296.74</v>
          </cell>
          <cell r="AQ581" t="str">
            <v>INTERNOS</v>
          </cell>
          <cell r="AS581" t="str">
            <v>1</v>
          </cell>
        </row>
        <row r="582">
          <cell r="C582" t="str">
            <v>21989800</v>
          </cell>
          <cell r="K582">
            <v>24677856</v>
          </cell>
          <cell r="P582">
            <v>24677856</v>
          </cell>
          <cell r="AQ582" t="str">
            <v>INTERNOS</v>
          </cell>
          <cell r="AS582" t="str">
            <v>1</v>
          </cell>
        </row>
        <row r="583">
          <cell r="C583" t="str">
            <v>21989800</v>
          </cell>
          <cell r="K583">
            <v>1000000</v>
          </cell>
          <cell r="P583">
            <v>440700</v>
          </cell>
          <cell r="AQ583" t="str">
            <v>INTERNOS</v>
          </cell>
          <cell r="AS583" t="str">
            <v>1</v>
          </cell>
        </row>
        <row r="584">
          <cell r="C584" t="str">
            <v>21989800</v>
          </cell>
          <cell r="K584">
            <v>260000</v>
          </cell>
          <cell r="P584">
            <v>260000</v>
          </cell>
          <cell r="AQ584" t="str">
            <v>INTERNOS</v>
          </cell>
          <cell r="AS584" t="str">
            <v>1</v>
          </cell>
        </row>
        <row r="585">
          <cell r="C585" t="str">
            <v>21989800</v>
          </cell>
          <cell r="K585">
            <v>0</v>
          </cell>
          <cell r="P585">
            <v>0</v>
          </cell>
          <cell r="AQ585" t="str">
            <v>INTERNOS</v>
          </cell>
          <cell r="AS585" t="str">
            <v>1</v>
          </cell>
        </row>
        <row r="586">
          <cell r="C586" t="str">
            <v>21989800</v>
          </cell>
          <cell r="K586">
            <v>400000</v>
          </cell>
          <cell r="P586">
            <v>0</v>
          </cell>
          <cell r="AQ586" t="str">
            <v>INTERNOS</v>
          </cell>
          <cell r="AS586" t="str">
            <v>1</v>
          </cell>
        </row>
        <row r="587">
          <cell r="C587" t="str">
            <v>21989800</v>
          </cell>
          <cell r="K587">
            <v>4500000</v>
          </cell>
          <cell r="P587">
            <v>3432051.4</v>
          </cell>
          <cell r="AQ587" t="str">
            <v>INTERNOS</v>
          </cell>
          <cell r="AS587" t="str">
            <v>2</v>
          </cell>
        </row>
        <row r="588">
          <cell r="C588" t="str">
            <v>21989800</v>
          </cell>
          <cell r="K588">
            <v>250000</v>
          </cell>
          <cell r="P588">
            <v>204745.60000000001</v>
          </cell>
          <cell r="AQ588" t="str">
            <v>INTERNOS</v>
          </cell>
          <cell r="AS588" t="str">
            <v>2</v>
          </cell>
        </row>
        <row r="589">
          <cell r="C589" t="str">
            <v>21989800</v>
          </cell>
          <cell r="K589">
            <v>250000</v>
          </cell>
          <cell r="P589">
            <v>243628</v>
          </cell>
          <cell r="AQ589" t="str">
            <v>INTERNOS</v>
          </cell>
          <cell r="AS589" t="str">
            <v>2</v>
          </cell>
        </row>
        <row r="590">
          <cell r="C590" t="str">
            <v>21989800</v>
          </cell>
          <cell r="K590">
            <v>0</v>
          </cell>
          <cell r="P590">
            <v>0</v>
          </cell>
          <cell r="AQ590" t="str">
            <v>INTERNOS</v>
          </cell>
          <cell r="AS590" t="str">
            <v>2</v>
          </cell>
        </row>
        <row r="591">
          <cell r="C591" t="str">
            <v>21989800</v>
          </cell>
          <cell r="K591">
            <v>0</v>
          </cell>
          <cell r="P591">
            <v>0</v>
          </cell>
          <cell r="AQ591" t="str">
            <v>INTERNOS</v>
          </cell>
          <cell r="AS591" t="str">
            <v>2</v>
          </cell>
        </row>
        <row r="592">
          <cell r="C592" t="str">
            <v>21989800</v>
          </cell>
          <cell r="K592">
            <v>600000</v>
          </cell>
          <cell r="P592">
            <v>249306.1</v>
          </cell>
          <cell r="AQ592" t="str">
            <v>INTERNOS</v>
          </cell>
          <cell r="AS592" t="str">
            <v>2</v>
          </cell>
        </row>
        <row r="593">
          <cell r="C593" t="str">
            <v>21989800</v>
          </cell>
          <cell r="K593">
            <v>0</v>
          </cell>
          <cell r="P593">
            <v>0</v>
          </cell>
          <cell r="AQ593" t="str">
            <v>INTERNOS</v>
          </cell>
          <cell r="AS593" t="str">
            <v>2</v>
          </cell>
        </row>
        <row r="594">
          <cell r="C594" t="str">
            <v>21989800</v>
          </cell>
          <cell r="K594">
            <v>5000000</v>
          </cell>
          <cell r="P594">
            <v>0</v>
          </cell>
          <cell r="AQ594" t="str">
            <v>INTERNOS</v>
          </cell>
          <cell r="AS594" t="str">
            <v>2</v>
          </cell>
        </row>
        <row r="595">
          <cell r="C595" t="str">
            <v>21989800</v>
          </cell>
          <cell r="K595">
            <v>750000</v>
          </cell>
          <cell r="P595">
            <v>123127.51</v>
          </cell>
          <cell r="AQ595" t="str">
            <v>INTERNOS</v>
          </cell>
          <cell r="AS595" t="str">
            <v>2</v>
          </cell>
        </row>
        <row r="596">
          <cell r="C596" t="str">
            <v>21989800</v>
          </cell>
          <cell r="K596">
            <v>0</v>
          </cell>
          <cell r="P596">
            <v>0</v>
          </cell>
          <cell r="AQ596" t="str">
            <v>INTERNOS</v>
          </cell>
          <cell r="AS596" t="str">
            <v>2</v>
          </cell>
        </row>
        <row r="597">
          <cell r="C597" t="str">
            <v>21989800</v>
          </cell>
          <cell r="K597">
            <v>200000</v>
          </cell>
          <cell r="P597">
            <v>99228.2</v>
          </cell>
          <cell r="AQ597" t="str">
            <v>INTERNOS</v>
          </cell>
          <cell r="AS597" t="str">
            <v>2</v>
          </cell>
        </row>
        <row r="598">
          <cell r="C598" t="str">
            <v>21989800</v>
          </cell>
          <cell r="K598">
            <v>50669065</v>
          </cell>
          <cell r="P598">
            <v>44696406.460000001</v>
          </cell>
          <cell r="AQ598" t="str">
            <v>INTERNOS</v>
          </cell>
          <cell r="AS598" t="str">
            <v>5</v>
          </cell>
        </row>
        <row r="599">
          <cell r="C599" t="str">
            <v>21989800</v>
          </cell>
          <cell r="K599">
            <v>56532000</v>
          </cell>
          <cell r="P599">
            <v>54214603.189999998</v>
          </cell>
          <cell r="AQ599" t="str">
            <v>INTERNOS</v>
          </cell>
          <cell r="AS599" t="str">
            <v>5</v>
          </cell>
        </row>
        <row r="600">
          <cell r="C600" t="str">
            <v>21989800</v>
          </cell>
          <cell r="K600">
            <v>9633624</v>
          </cell>
          <cell r="P600">
            <v>8914468.3100000005</v>
          </cell>
          <cell r="AQ600" t="str">
            <v>INTERNOS</v>
          </cell>
          <cell r="AS600" t="str">
            <v>6</v>
          </cell>
        </row>
        <row r="601">
          <cell r="C601" t="str">
            <v>21989800</v>
          </cell>
          <cell r="K601">
            <v>1534017</v>
          </cell>
          <cell r="P601">
            <v>1419501.36</v>
          </cell>
          <cell r="AQ601" t="str">
            <v>INTERNOS</v>
          </cell>
          <cell r="AS601" t="str">
            <v>6</v>
          </cell>
        </row>
        <row r="602">
          <cell r="C602" t="str">
            <v>21989800</v>
          </cell>
          <cell r="K602">
            <v>3959764</v>
          </cell>
          <cell r="P602">
            <v>3846808.25</v>
          </cell>
          <cell r="AQ602" t="str">
            <v>INTERNOS</v>
          </cell>
          <cell r="AS602" t="str">
            <v>6</v>
          </cell>
        </row>
        <row r="603">
          <cell r="C603" t="str">
            <v>21989800</v>
          </cell>
          <cell r="K603">
            <v>5000000</v>
          </cell>
          <cell r="P603">
            <v>2525840.7999999998</v>
          </cell>
          <cell r="AQ603" t="str">
            <v>INTERNOS</v>
          </cell>
          <cell r="AS603" t="str">
            <v>6</v>
          </cell>
        </row>
        <row r="604">
          <cell r="C604" t="str">
            <v>21989800</v>
          </cell>
          <cell r="K604">
            <v>5000000</v>
          </cell>
          <cell r="P604">
            <v>13077.83</v>
          </cell>
          <cell r="AQ604" t="str">
            <v>INTERNOS</v>
          </cell>
          <cell r="AS604" t="str">
            <v>6</v>
          </cell>
        </row>
        <row r="605">
          <cell r="C605" t="str">
            <v>21989800</v>
          </cell>
          <cell r="K605">
            <v>840000</v>
          </cell>
          <cell r="P605">
            <v>759525</v>
          </cell>
          <cell r="AQ605" t="str">
            <v>INTERNOS</v>
          </cell>
          <cell r="AS605" t="str">
            <v>6</v>
          </cell>
        </row>
        <row r="606">
          <cell r="AS606" t="str">
            <v/>
          </cell>
        </row>
        <row r="607">
          <cell r="AS607" t="str">
            <v/>
          </cell>
        </row>
        <row r="608">
          <cell r="AS608" t="str">
            <v/>
          </cell>
        </row>
        <row r="609">
          <cell r="AS609" t="str">
            <v/>
          </cell>
        </row>
        <row r="610">
          <cell r="AS610" t="str">
            <v/>
          </cell>
        </row>
        <row r="611">
          <cell r="AS611" t="str">
            <v/>
          </cell>
        </row>
        <row r="612">
          <cell r="AS612" t="str">
            <v/>
          </cell>
        </row>
        <row r="613">
          <cell r="AS613" t="str">
            <v/>
          </cell>
        </row>
        <row r="614">
          <cell r="AS614" t="str">
            <v/>
          </cell>
        </row>
        <row r="615">
          <cell r="AS615" t="str">
            <v/>
          </cell>
        </row>
        <row r="616">
          <cell r="AS616" t="str">
            <v/>
          </cell>
        </row>
        <row r="617">
          <cell r="AS617" t="str">
            <v/>
          </cell>
        </row>
        <row r="618">
          <cell r="AS618" t="str">
            <v/>
          </cell>
        </row>
        <row r="619">
          <cell r="AS619" t="str">
            <v/>
          </cell>
        </row>
        <row r="620">
          <cell r="AS620" t="str">
            <v/>
          </cell>
        </row>
        <row r="621">
          <cell r="AS621" t="str">
            <v/>
          </cell>
        </row>
        <row r="622">
          <cell r="AS622" t="str">
            <v/>
          </cell>
        </row>
        <row r="623">
          <cell r="AS623" t="str">
            <v/>
          </cell>
        </row>
        <row r="624">
          <cell r="AS624" t="str">
            <v/>
          </cell>
        </row>
        <row r="625">
          <cell r="AS625" t="str">
            <v/>
          </cell>
        </row>
        <row r="626">
          <cell r="AS626" t="str">
            <v/>
          </cell>
        </row>
        <row r="627">
          <cell r="AS627" t="str">
            <v/>
          </cell>
        </row>
        <row r="628">
          <cell r="AS628" t="str">
            <v/>
          </cell>
        </row>
        <row r="629">
          <cell r="AS629" t="str">
            <v/>
          </cell>
        </row>
        <row r="630">
          <cell r="AS630" t="str">
            <v/>
          </cell>
        </row>
        <row r="631">
          <cell r="AS631" t="str">
            <v/>
          </cell>
        </row>
        <row r="632">
          <cell r="AS632" t="str">
            <v/>
          </cell>
        </row>
        <row r="633">
          <cell r="AS633" t="str">
            <v/>
          </cell>
        </row>
        <row r="634">
          <cell r="AS634" t="str">
            <v/>
          </cell>
        </row>
        <row r="635">
          <cell r="AS635" t="str">
            <v/>
          </cell>
        </row>
        <row r="636">
          <cell r="AS636" t="str">
            <v/>
          </cell>
        </row>
        <row r="637">
          <cell r="AS637" t="str">
            <v/>
          </cell>
        </row>
        <row r="638">
          <cell r="AS638" t="str">
            <v/>
          </cell>
        </row>
        <row r="639">
          <cell r="AS639" t="str">
            <v/>
          </cell>
        </row>
        <row r="640">
          <cell r="AS640" t="str">
            <v/>
          </cell>
        </row>
        <row r="641">
          <cell r="AS641" t="str">
            <v/>
          </cell>
        </row>
        <row r="642">
          <cell r="AS642" t="str">
            <v/>
          </cell>
        </row>
        <row r="643">
          <cell r="AS643" t="str">
            <v/>
          </cell>
        </row>
        <row r="644">
          <cell r="AS644" t="str">
            <v/>
          </cell>
        </row>
        <row r="645">
          <cell r="AS645" t="str">
            <v/>
          </cell>
        </row>
        <row r="646">
          <cell r="AS646" t="str">
            <v/>
          </cell>
        </row>
        <row r="647">
          <cell r="AS647" t="str">
            <v/>
          </cell>
        </row>
        <row r="648">
          <cell r="AS648" t="str">
            <v/>
          </cell>
        </row>
        <row r="649">
          <cell r="AS649" t="str">
            <v/>
          </cell>
        </row>
        <row r="650">
          <cell r="AS650" t="str">
            <v/>
          </cell>
        </row>
        <row r="651">
          <cell r="AS651" t="str">
            <v/>
          </cell>
        </row>
        <row r="652">
          <cell r="AS652" t="str">
            <v/>
          </cell>
        </row>
        <row r="653">
          <cell r="AS653" t="str">
            <v/>
          </cell>
        </row>
        <row r="654">
          <cell r="AS654" t="str">
            <v/>
          </cell>
        </row>
        <row r="655">
          <cell r="AS655" t="str">
            <v/>
          </cell>
        </row>
        <row r="656">
          <cell r="AS656" t="str">
            <v/>
          </cell>
        </row>
        <row r="657">
          <cell r="AS657" t="str">
            <v/>
          </cell>
        </row>
        <row r="658">
          <cell r="AS658" t="str">
            <v/>
          </cell>
        </row>
        <row r="659">
          <cell r="AS659" t="str">
            <v/>
          </cell>
        </row>
        <row r="660">
          <cell r="AS660" t="str">
            <v/>
          </cell>
        </row>
        <row r="661">
          <cell r="AS661" t="str">
            <v/>
          </cell>
        </row>
        <row r="662">
          <cell r="AS662" t="str">
            <v/>
          </cell>
        </row>
        <row r="663">
          <cell r="AS663" t="str">
            <v/>
          </cell>
        </row>
        <row r="664">
          <cell r="AS664" t="str">
            <v/>
          </cell>
        </row>
        <row r="665">
          <cell r="AS665" t="str">
            <v/>
          </cell>
        </row>
        <row r="666">
          <cell r="AS666" t="str">
            <v/>
          </cell>
        </row>
        <row r="667">
          <cell r="AS667" t="str">
            <v/>
          </cell>
        </row>
        <row r="668">
          <cell r="AS668" t="str">
            <v/>
          </cell>
        </row>
        <row r="669">
          <cell r="AS669" t="str">
            <v/>
          </cell>
        </row>
        <row r="670">
          <cell r="AS670" t="str">
            <v/>
          </cell>
        </row>
        <row r="671">
          <cell r="AS671" t="str">
            <v/>
          </cell>
        </row>
        <row r="672">
          <cell r="AS672" t="str">
            <v/>
          </cell>
        </row>
        <row r="673">
          <cell r="AS673" t="str">
            <v/>
          </cell>
        </row>
        <row r="674">
          <cell r="AS674" t="str">
            <v/>
          </cell>
        </row>
        <row r="675">
          <cell r="AS675" t="str">
            <v/>
          </cell>
        </row>
        <row r="676">
          <cell r="AS676" t="str">
            <v/>
          </cell>
        </row>
        <row r="677">
          <cell r="AS677" t="str">
            <v/>
          </cell>
        </row>
        <row r="678">
          <cell r="AS678" t="str">
            <v/>
          </cell>
        </row>
        <row r="679">
          <cell r="AS679" t="str">
            <v/>
          </cell>
        </row>
        <row r="680">
          <cell r="AS680" t="str">
            <v/>
          </cell>
        </row>
        <row r="681">
          <cell r="AS681" t="str">
            <v/>
          </cell>
        </row>
        <row r="682">
          <cell r="AS682" t="str">
            <v/>
          </cell>
        </row>
        <row r="683">
          <cell r="AS683" t="str">
            <v/>
          </cell>
        </row>
        <row r="684">
          <cell r="AS684" t="str">
            <v/>
          </cell>
        </row>
        <row r="685">
          <cell r="AS685" t="str">
            <v/>
          </cell>
        </row>
        <row r="686">
          <cell r="AS686" t="str">
            <v/>
          </cell>
        </row>
        <row r="687">
          <cell r="AS687" t="str">
            <v/>
          </cell>
        </row>
        <row r="688">
          <cell r="AS688" t="str">
            <v/>
          </cell>
        </row>
        <row r="689">
          <cell r="AS689" t="str">
            <v/>
          </cell>
        </row>
        <row r="690">
          <cell r="AS690" t="str">
            <v/>
          </cell>
        </row>
        <row r="691">
          <cell r="AS691" t="str">
            <v/>
          </cell>
        </row>
        <row r="692">
          <cell r="AS692" t="str">
            <v/>
          </cell>
        </row>
        <row r="693">
          <cell r="AS693" t="str">
            <v/>
          </cell>
        </row>
        <row r="694">
          <cell r="AS694" t="str">
            <v/>
          </cell>
        </row>
        <row r="695">
          <cell r="AS695" t="str">
            <v/>
          </cell>
        </row>
        <row r="696">
          <cell r="AS696" t="str">
            <v/>
          </cell>
        </row>
        <row r="697">
          <cell r="AS697" t="str">
            <v/>
          </cell>
        </row>
        <row r="698">
          <cell r="AS698" t="str">
            <v/>
          </cell>
        </row>
        <row r="699">
          <cell r="AS699" t="str">
            <v/>
          </cell>
        </row>
        <row r="700">
          <cell r="AS700" t="str">
            <v/>
          </cell>
        </row>
        <row r="701">
          <cell r="AS701" t="str">
            <v/>
          </cell>
        </row>
        <row r="702">
          <cell r="AS702" t="str">
            <v/>
          </cell>
        </row>
        <row r="703">
          <cell r="AS703" t="str">
            <v/>
          </cell>
        </row>
        <row r="704">
          <cell r="AS704" t="str">
            <v/>
          </cell>
        </row>
        <row r="705">
          <cell r="AS705" t="str">
            <v/>
          </cell>
        </row>
        <row r="706">
          <cell r="AS706" t="str">
            <v/>
          </cell>
        </row>
        <row r="707">
          <cell r="AS707" t="str">
            <v/>
          </cell>
        </row>
        <row r="708">
          <cell r="AS708" t="str">
            <v/>
          </cell>
        </row>
        <row r="709">
          <cell r="AS709" t="str">
            <v/>
          </cell>
        </row>
        <row r="710">
          <cell r="AS710" t="str">
            <v/>
          </cell>
        </row>
        <row r="711">
          <cell r="AS711" t="str">
            <v/>
          </cell>
        </row>
        <row r="712">
          <cell r="AS712" t="str">
            <v/>
          </cell>
        </row>
        <row r="713">
          <cell r="AS713" t="str">
            <v/>
          </cell>
        </row>
        <row r="714">
          <cell r="AS714" t="str">
            <v/>
          </cell>
        </row>
        <row r="715">
          <cell r="AS715" t="str">
            <v/>
          </cell>
        </row>
        <row r="716">
          <cell r="AS716" t="str">
            <v/>
          </cell>
        </row>
        <row r="717">
          <cell r="AS717" t="str">
            <v/>
          </cell>
        </row>
        <row r="718">
          <cell r="AS718" t="str">
            <v/>
          </cell>
        </row>
        <row r="719">
          <cell r="AS719" t="str">
            <v/>
          </cell>
        </row>
        <row r="720">
          <cell r="AS720" t="str">
            <v/>
          </cell>
        </row>
        <row r="721">
          <cell r="AS721" t="str">
            <v/>
          </cell>
        </row>
        <row r="722">
          <cell r="AS722" t="str">
            <v/>
          </cell>
        </row>
        <row r="723">
          <cell r="AS723" t="str">
            <v/>
          </cell>
        </row>
        <row r="724">
          <cell r="AS724" t="str">
            <v/>
          </cell>
        </row>
        <row r="725">
          <cell r="AS725" t="str">
            <v/>
          </cell>
        </row>
        <row r="726">
          <cell r="AS726" t="str">
            <v/>
          </cell>
        </row>
        <row r="727">
          <cell r="AS727" t="str">
            <v/>
          </cell>
        </row>
        <row r="728">
          <cell r="AS728" t="str">
            <v/>
          </cell>
        </row>
        <row r="729">
          <cell r="AS729" t="str">
            <v/>
          </cell>
        </row>
        <row r="730">
          <cell r="AS730" t="str">
            <v/>
          </cell>
        </row>
        <row r="731">
          <cell r="AS731" t="str">
            <v/>
          </cell>
        </row>
        <row r="732">
          <cell r="AS732" t="str">
            <v/>
          </cell>
        </row>
        <row r="733">
          <cell r="AS733" t="str">
            <v/>
          </cell>
        </row>
        <row r="734">
          <cell r="AS734" t="str">
            <v/>
          </cell>
        </row>
        <row r="735">
          <cell r="AS735" t="str">
            <v/>
          </cell>
        </row>
        <row r="736">
          <cell r="AS736" t="str">
            <v/>
          </cell>
        </row>
        <row r="737">
          <cell r="AS737" t="str">
            <v/>
          </cell>
        </row>
        <row r="738">
          <cell r="AS738" t="str">
            <v/>
          </cell>
        </row>
        <row r="739">
          <cell r="AS739" t="str">
            <v/>
          </cell>
        </row>
        <row r="740">
          <cell r="AS740" t="str">
            <v/>
          </cell>
        </row>
        <row r="741">
          <cell r="AS741" t="str">
            <v/>
          </cell>
        </row>
        <row r="742">
          <cell r="AS742" t="str">
            <v/>
          </cell>
        </row>
        <row r="743">
          <cell r="AS743" t="str">
            <v/>
          </cell>
        </row>
        <row r="744">
          <cell r="AS744" t="str">
            <v/>
          </cell>
        </row>
        <row r="745">
          <cell r="AS745" t="str">
            <v/>
          </cell>
        </row>
        <row r="746">
          <cell r="AS746" t="str">
            <v/>
          </cell>
        </row>
        <row r="747">
          <cell r="AS747" t="str">
            <v/>
          </cell>
        </row>
        <row r="748">
          <cell r="AS748" t="str">
            <v/>
          </cell>
        </row>
        <row r="749">
          <cell r="AS749" t="str">
            <v/>
          </cell>
        </row>
        <row r="750">
          <cell r="AS750" t="str">
            <v/>
          </cell>
        </row>
        <row r="751">
          <cell r="AS751" t="str">
            <v/>
          </cell>
        </row>
        <row r="752">
          <cell r="AS752" t="str">
            <v/>
          </cell>
        </row>
        <row r="753">
          <cell r="AS753" t="str">
            <v/>
          </cell>
        </row>
        <row r="754">
          <cell r="AS754" t="str">
            <v/>
          </cell>
        </row>
        <row r="755">
          <cell r="AS755" t="str">
            <v/>
          </cell>
        </row>
        <row r="756">
          <cell r="AS756" t="str">
            <v/>
          </cell>
        </row>
        <row r="757">
          <cell r="AS757" t="str">
            <v/>
          </cell>
        </row>
        <row r="758">
          <cell r="AS758" t="str">
            <v/>
          </cell>
        </row>
        <row r="759">
          <cell r="AS759" t="str">
            <v/>
          </cell>
        </row>
        <row r="760">
          <cell r="AS760" t="str">
            <v/>
          </cell>
        </row>
        <row r="761">
          <cell r="AS761" t="str">
            <v/>
          </cell>
        </row>
        <row r="762">
          <cell r="AS762" t="str">
            <v/>
          </cell>
        </row>
        <row r="763">
          <cell r="AS763" t="str">
            <v/>
          </cell>
        </row>
        <row r="764">
          <cell r="AS764" t="str">
            <v/>
          </cell>
        </row>
        <row r="765">
          <cell r="AS765" t="str">
            <v/>
          </cell>
        </row>
        <row r="766">
          <cell r="AS766" t="str">
            <v/>
          </cell>
        </row>
        <row r="767">
          <cell r="AS767" t="str">
            <v/>
          </cell>
        </row>
        <row r="768">
          <cell r="AS768" t="str">
            <v/>
          </cell>
        </row>
        <row r="769">
          <cell r="AS769" t="str">
            <v/>
          </cell>
        </row>
        <row r="770">
          <cell r="AS770" t="str">
            <v/>
          </cell>
        </row>
        <row r="771">
          <cell r="AS771" t="str">
            <v/>
          </cell>
        </row>
        <row r="772">
          <cell r="AS772" t="str">
            <v/>
          </cell>
        </row>
        <row r="773">
          <cell r="AS773" t="str">
            <v/>
          </cell>
        </row>
        <row r="774">
          <cell r="AS774" t="str">
            <v/>
          </cell>
        </row>
        <row r="775">
          <cell r="AS775" t="str">
            <v/>
          </cell>
        </row>
        <row r="776">
          <cell r="AS776" t="str">
            <v/>
          </cell>
        </row>
        <row r="777">
          <cell r="AS777" t="str">
            <v/>
          </cell>
        </row>
        <row r="778">
          <cell r="AS778" t="str">
            <v/>
          </cell>
        </row>
        <row r="779">
          <cell r="AS779" t="str">
            <v/>
          </cell>
        </row>
        <row r="780">
          <cell r="AS780" t="str">
            <v/>
          </cell>
        </row>
        <row r="781">
          <cell r="AS781" t="str">
            <v/>
          </cell>
        </row>
        <row r="782">
          <cell r="AS782" t="str">
            <v/>
          </cell>
        </row>
        <row r="783">
          <cell r="AS783" t="str">
            <v/>
          </cell>
        </row>
        <row r="784">
          <cell r="AS784" t="str">
            <v/>
          </cell>
        </row>
        <row r="785">
          <cell r="AS785" t="str">
            <v/>
          </cell>
        </row>
        <row r="786">
          <cell r="AS786" t="str">
            <v/>
          </cell>
        </row>
        <row r="787">
          <cell r="AS787" t="str">
            <v/>
          </cell>
        </row>
        <row r="788">
          <cell r="AS788" t="str">
            <v/>
          </cell>
        </row>
        <row r="789">
          <cell r="AS789" t="str">
            <v/>
          </cell>
        </row>
        <row r="790">
          <cell r="AS790" t="str">
            <v/>
          </cell>
        </row>
        <row r="791">
          <cell r="AS791" t="str">
            <v/>
          </cell>
        </row>
        <row r="792">
          <cell r="AS792" t="str">
            <v/>
          </cell>
        </row>
        <row r="793">
          <cell r="AS793" t="str">
            <v/>
          </cell>
        </row>
        <row r="794">
          <cell r="AS794" t="str">
            <v/>
          </cell>
        </row>
        <row r="795">
          <cell r="AS795" t="str">
            <v/>
          </cell>
        </row>
        <row r="796">
          <cell r="AS796" t="str">
            <v/>
          </cell>
        </row>
        <row r="797">
          <cell r="AS797" t="str">
            <v/>
          </cell>
        </row>
        <row r="798">
          <cell r="AS798" t="str">
            <v/>
          </cell>
        </row>
        <row r="799">
          <cell r="AS799" t="str">
            <v/>
          </cell>
        </row>
        <row r="800">
          <cell r="AS800" t="str">
            <v/>
          </cell>
        </row>
        <row r="801">
          <cell r="AS801" t="str">
            <v/>
          </cell>
        </row>
        <row r="802">
          <cell r="AS802" t="str">
            <v/>
          </cell>
        </row>
        <row r="803">
          <cell r="AS803" t="str">
            <v/>
          </cell>
        </row>
        <row r="804">
          <cell r="AS804" t="str">
            <v/>
          </cell>
        </row>
        <row r="805">
          <cell r="AS805" t="str">
            <v/>
          </cell>
        </row>
        <row r="806">
          <cell r="AS806" t="str">
            <v/>
          </cell>
        </row>
        <row r="807">
          <cell r="AS807" t="str">
            <v/>
          </cell>
        </row>
        <row r="808">
          <cell r="AS808" t="str">
            <v/>
          </cell>
        </row>
        <row r="809">
          <cell r="AS809" t="str">
            <v/>
          </cell>
        </row>
        <row r="810">
          <cell r="AS810" t="str">
            <v/>
          </cell>
        </row>
        <row r="811">
          <cell r="AS811" t="str">
            <v/>
          </cell>
        </row>
        <row r="812">
          <cell r="AS812" t="str">
            <v/>
          </cell>
        </row>
        <row r="813">
          <cell r="AS813" t="str">
            <v/>
          </cell>
        </row>
        <row r="814">
          <cell r="AS814" t="str">
            <v/>
          </cell>
        </row>
        <row r="815">
          <cell r="AS815" t="str">
            <v/>
          </cell>
        </row>
        <row r="816">
          <cell r="AS816" t="str">
            <v/>
          </cell>
        </row>
        <row r="817">
          <cell r="AS817" t="str">
            <v/>
          </cell>
        </row>
        <row r="818">
          <cell r="AS818" t="str">
            <v/>
          </cell>
        </row>
        <row r="819">
          <cell r="AS819" t="str">
            <v/>
          </cell>
        </row>
        <row r="820">
          <cell r="AS820" t="str">
            <v/>
          </cell>
        </row>
        <row r="821">
          <cell r="AS821" t="str">
            <v/>
          </cell>
        </row>
        <row r="822">
          <cell r="AS822" t="str">
            <v/>
          </cell>
        </row>
        <row r="823">
          <cell r="AS823" t="str">
            <v/>
          </cell>
        </row>
        <row r="824">
          <cell r="AS824" t="str">
            <v/>
          </cell>
        </row>
        <row r="825">
          <cell r="AS825" t="str">
            <v/>
          </cell>
        </row>
        <row r="826">
          <cell r="AS826" t="str">
            <v/>
          </cell>
        </row>
        <row r="827">
          <cell r="AS827" t="str">
            <v/>
          </cell>
        </row>
        <row r="828">
          <cell r="AS828" t="str">
            <v/>
          </cell>
        </row>
        <row r="829">
          <cell r="AS829" t="str">
            <v/>
          </cell>
        </row>
        <row r="830">
          <cell r="AS830" t="str">
            <v/>
          </cell>
        </row>
        <row r="831">
          <cell r="AS831" t="str">
            <v/>
          </cell>
        </row>
        <row r="832">
          <cell r="AS832" t="str">
            <v/>
          </cell>
        </row>
        <row r="833">
          <cell r="AS833" t="str">
            <v/>
          </cell>
        </row>
        <row r="834">
          <cell r="AS834" t="str">
            <v/>
          </cell>
        </row>
        <row r="835">
          <cell r="AS835" t="str">
            <v/>
          </cell>
        </row>
        <row r="836">
          <cell r="AS836" t="str">
            <v/>
          </cell>
        </row>
        <row r="837">
          <cell r="AS837" t="str">
            <v/>
          </cell>
        </row>
        <row r="838">
          <cell r="AS838" t="str">
            <v/>
          </cell>
        </row>
        <row r="839">
          <cell r="AS839" t="str">
            <v/>
          </cell>
        </row>
        <row r="840">
          <cell r="AS840" t="str">
            <v/>
          </cell>
        </row>
        <row r="841">
          <cell r="AS841" t="str">
            <v/>
          </cell>
        </row>
        <row r="842">
          <cell r="AS842" t="str">
            <v/>
          </cell>
        </row>
        <row r="843">
          <cell r="AS843" t="str">
            <v/>
          </cell>
        </row>
        <row r="844">
          <cell r="AS844" t="str">
            <v/>
          </cell>
        </row>
        <row r="845">
          <cell r="AS845" t="str">
            <v/>
          </cell>
        </row>
        <row r="846">
          <cell r="AS846" t="str">
            <v/>
          </cell>
        </row>
        <row r="847">
          <cell r="AS847" t="str">
            <v/>
          </cell>
        </row>
        <row r="848">
          <cell r="AS848" t="str">
            <v/>
          </cell>
        </row>
        <row r="849">
          <cell r="AS849" t="str">
            <v/>
          </cell>
        </row>
        <row r="850">
          <cell r="AS850" t="str">
            <v/>
          </cell>
        </row>
        <row r="851">
          <cell r="AS851" t="str">
            <v/>
          </cell>
        </row>
        <row r="852">
          <cell r="AS852" t="str">
            <v/>
          </cell>
        </row>
        <row r="853">
          <cell r="AS853" t="str">
            <v/>
          </cell>
        </row>
        <row r="854">
          <cell r="AS854" t="str">
            <v/>
          </cell>
        </row>
        <row r="855">
          <cell r="AS855" t="str">
            <v/>
          </cell>
        </row>
        <row r="856">
          <cell r="AS856" t="str">
            <v/>
          </cell>
        </row>
        <row r="857">
          <cell r="AS857" t="str">
            <v/>
          </cell>
        </row>
        <row r="858">
          <cell r="AS858" t="str">
            <v/>
          </cell>
        </row>
        <row r="859">
          <cell r="AS859" t="str">
            <v/>
          </cell>
        </row>
        <row r="860">
          <cell r="AS860" t="str">
            <v/>
          </cell>
        </row>
        <row r="861">
          <cell r="AS861" t="str">
            <v/>
          </cell>
        </row>
        <row r="862">
          <cell r="AS862" t="str">
            <v/>
          </cell>
        </row>
        <row r="863">
          <cell r="AS863" t="str">
            <v/>
          </cell>
        </row>
        <row r="864">
          <cell r="AS864" t="str">
            <v/>
          </cell>
        </row>
        <row r="865">
          <cell r="AS865" t="str">
            <v/>
          </cell>
        </row>
        <row r="866">
          <cell r="AS866" t="str">
            <v/>
          </cell>
        </row>
        <row r="867">
          <cell r="AS867" t="str">
            <v/>
          </cell>
        </row>
        <row r="868">
          <cell r="AS868" t="str">
            <v/>
          </cell>
        </row>
        <row r="869">
          <cell r="AS869" t="str">
            <v/>
          </cell>
        </row>
        <row r="870">
          <cell r="AS870" t="str">
            <v/>
          </cell>
        </row>
        <row r="871">
          <cell r="AS871" t="str">
            <v/>
          </cell>
        </row>
        <row r="872">
          <cell r="AS872" t="str">
            <v/>
          </cell>
        </row>
        <row r="873">
          <cell r="AS873" t="str">
            <v/>
          </cell>
        </row>
        <row r="874">
          <cell r="AS874" t="str">
            <v/>
          </cell>
        </row>
        <row r="875">
          <cell r="AS875" t="str">
            <v/>
          </cell>
        </row>
        <row r="876">
          <cell r="AS876" t="str">
            <v/>
          </cell>
        </row>
        <row r="877">
          <cell r="AS877" t="str">
            <v/>
          </cell>
        </row>
        <row r="878">
          <cell r="AS878" t="str">
            <v/>
          </cell>
        </row>
        <row r="879">
          <cell r="AS879" t="str">
            <v/>
          </cell>
        </row>
        <row r="880">
          <cell r="AS880" t="str">
            <v/>
          </cell>
        </row>
        <row r="881">
          <cell r="AS881" t="str">
            <v/>
          </cell>
        </row>
        <row r="882">
          <cell r="AS882" t="str">
            <v/>
          </cell>
        </row>
        <row r="883">
          <cell r="AS883" t="str">
            <v/>
          </cell>
        </row>
        <row r="884">
          <cell r="AS884" t="str">
            <v/>
          </cell>
        </row>
        <row r="885">
          <cell r="AS885" t="str">
            <v/>
          </cell>
        </row>
        <row r="886">
          <cell r="AS886" t="str">
            <v/>
          </cell>
        </row>
        <row r="887">
          <cell r="AS887" t="str">
            <v/>
          </cell>
        </row>
        <row r="888">
          <cell r="AS888" t="str">
            <v/>
          </cell>
        </row>
        <row r="889">
          <cell r="AS889" t="str">
            <v/>
          </cell>
        </row>
        <row r="890">
          <cell r="AS890" t="str">
            <v/>
          </cell>
        </row>
        <row r="891">
          <cell r="AS891" t="str">
            <v/>
          </cell>
        </row>
        <row r="892">
          <cell r="AS892" t="str">
            <v/>
          </cell>
        </row>
        <row r="893">
          <cell r="AS893" t="str">
            <v/>
          </cell>
        </row>
        <row r="894">
          <cell r="AS894" t="str">
            <v/>
          </cell>
        </row>
        <row r="895">
          <cell r="AS895" t="str">
            <v/>
          </cell>
        </row>
        <row r="896">
          <cell r="AS896" t="str">
            <v/>
          </cell>
        </row>
        <row r="897">
          <cell r="AS897" t="str">
            <v/>
          </cell>
        </row>
        <row r="898">
          <cell r="AS898" t="str">
            <v/>
          </cell>
        </row>
        <row r="899">
          <cell r="AS899" t="str">
            <v/>
          </cell>
        </row>
        <row r="900">
          <cell r="AS900" t="str">
            <v/>
          </cell>
        </row>
        <row r="901">
          <cell r="AS901" t="str">
            <v/>
          </cell>
        </row>
        <row r="902">
          <cell r="AS902" t="str">
            <v/>
          </cell>
        </row>
        <row r="903">
          <cell r="AS903" t="str">
            <v/>
          </cell>
        </row>
        <row r="904">
          <cell r="AS904" t="str">
            <v/>
          </cell>
        </row>
        <row r="905">
          <cell r="AS905" t="str">
            <v/>
          </cell>
        </row>
        <row r="906">
          <cell r="AS906" t="str">
            <v/>
          </cell>
        </row>
        <row r="907">
          <cell r="AS907" t="str">
            <v/>
          </cell>
        </row>
        <row r="908">
          <cell r="AS908" t="str">
            <v/>
          </cell>
        </row>
        <row r="909">
          <cell r="AS909" t="str">
            <v/>
          </cell>
        </row>
        <row r="910">
          <cell r="AS910" t="str">
            <v/>
          </cell>
        </row>
        <row r="911">
          <cell r="AS911" t="str">
            <v/>
          </cell>
        </row>
        <row r="912">
          <cell r="AS912" t="str">
            <v/>
          </cell>
        </row>
        <row r="913">
          <cell r="AS913" t="str">
            <v/>
          </cell>
        </row>
        <row r="914">
          <cell r="AS914" t="str">
            <v/>
          </cell>
        </row>
        <row r="915">
          <cell r="AS915" t="str">
            <v/>
          </cell>
        </row>
        <row r="916">
          <cell r="AS916" t="str">
            <v/>
          </cell>
        </row>
        <row r="917">
          <cell r="AS917" t="str">
            <v/>
          </cell>
        </row>
        <row r="918">
          <cell r="AS918" t="str">
            <v/>
          </cell>
        </row>
        <row r="919">
          <cell r="AS919" t="str">
            <v/>
          </cell>
        </row>
        <row r="920">
          <cell r="AS920" t="str">
            <v/>
          </cell>
        </row>
        <row r="921">
          <cell r="AS921" t="str">
            <v/>
          </cell>
        </row>
        <row r="922">
          <cell r="AS922" t="str">
            <v/>
          </cell>
        </row>
        <row r="923">
          <cell r="AS923" t="str">
            <v/>
          </cell>
        </row>
        <row r="924">
          <cell r="AS924" t="str">
            <v/>
          </cell>
        </row>
        <row r="925">
          <cell r="AS925" t="str">
            <v/>
          </cell>
        </row>
        <row r="926">
          <cell r="AS926" t="str">
            <v/>
          </cell>
        </row>
        <row r="927">
          <cell r="AS927" t="str">
            <v/>
          </cell>
        </row>
        <row r="928">
          <cell r="AS928" t="str">
            <v/>
          </cell>
        </row>
        <row r="929">
          <cell r="AS929" t="str">
            <v/>
          </cell>
        </row>
        <row r="930">
          <cell r="AS930" t="str">
            <v/>
          </cell>
        </row>
        <row r="931">
          <cell r="AS931" t="str">
            <v/>
          </cell>
        </row>
        <row r="932">
          <cell r="AS932" t="str">
            <v/>
          </cell>
        </row>
        <row r="933">
          <cell r="AS933" t="str">
            <v/>
          </cell>
        </row>
        <row r="934">
          <cell r="AS934" t="str">
            <v/>
          </cell>
        </row>
        <row r="935">
          <cell r="AS935" t="str">
            <v/>
          </cell>
        </row>
        <row r="936">
          <cell r="AS936" t="str">
            <v/>
          </cell>
        </row>
        <row r="937">
          <cell r="AS937" t="str">
            <v/>
          </cell>
        </row>
        <row r="938">
          <cell r="AS938" t="str">
            <v/>
          </cell>
        </row>
        <row r="939">
          <cell r="AS939" t="str">
            <v/>
          </cell>
        </row>
        <row r="940">
          <cell r="AS940" t="str">
            <v/>
          </cell>
        </row>
        <row r="941">
          <cell r="AS941" t="str">
            <v/>
          </cell>
        </row>
        <row r="942">
          <cell r="AS942" t="str">
            <v/>
          </cell>
        </row>
        <row r="943">
          <cell r="AS943" t="str">
            <v/>
          </cell>
        </row>
        <row r="944">
          <cell r="AS944" t="str">
            <v/>
          </cell>
        </row>
        <row r="945">
          <cell r="AS945" t="str">
            <v/>
          </cell>
        </row>
        <row r="946">
          <cell r="AS946" t="str">
            <v/>
          </cell>
        </row>
        <row r="947">
          <cell r="AS947" t="str">
            <v/>
          </cell>
        </row>
        <row r="948">
          <cell r="AS948" t="str">
            <v/>
          </cell>
        </row>
        <row r="949">
          <cell r="AS949" t="str">
            <v/>
          </cell>
        </row>
        <row r="950">
          <cell r="AS950" t="str">
            <v/>
          </cell>
        </row>
        <row r="951">
          <cell r="AS951" t="str">
            <v/>
          </cell>
        </row>
        <row r="952">
          <cell r="AS952" t="str">
            <v/>
          </cell>
        </row>
        <row r="953">
          <cell r="AS953" t="str">
            <v/>
          </cell>
        </row>
        <row r="954">
          <cell r="AS954" t="str">
            <v/>
          </cell>
        </row>
        <row r="955">
          <cell r="AS955" t="str">
            <v/>
          </cell>
        </row>
        <row r="956">
          <cell r="AS956" t="str">
            <v/>
          </cell>
        </row>
        <row r="957">
          <cell r="AS957" t="str">
            <v/>
          </cell>
        </row>
        <row r="958">
          <cell r="AS958" t="str">
            <v/>
          </cell>
        </row>
        <row r="959">
          <cell r="AS959" t="str">
            <v/>
          </cell>
        </row>
        <row r="960">
          <cell r="AS960" t="str">
            <v/>
          </cell>
        </row>
        <row r="961">
          <cell r="AS961" t="str">
            <v/>
          </cell>
        </row>
        <row r="962">
          <cell r="AS962" t="str">
            <v/>
          </cell>
        </row>
        <row r="963">
          <cell r="AS963" t="str">
            <v/>
          </cell>
        </row>
        <row r="964">
          <cell r="AS964" t="str">
            <v/>
          </cell>
        </row>
        <row r="965">
          <cell r="AS965" t="str">
            <v/>
          </cell>
        </row>
        <row r="966">
          <cell r="AS966" t="str">
            <v/>
          </cell>
        </row>
        <row r="967">
          <cell r="AS967" t="str">
            <v/>
          </cell>
        </row>
        <row r="968">
          <cell r="AS968" t="str">
            <v/>
          </cell>
        </row>
        <row r="969">
          <cell r="AS969" t="str">
            <v/>
          </cell>
        </row>
        <row r="970">
          <cell r="AS970" t="str">
            <v/>
          </cell>
        </row>
        <row r="971">
          <cell r="AS971" t="str">
            <v/>
          </cell>
        </row>
        <row r="972">
          <cell r="AS972" t="str">
            <v/>
          </cell>
        </row>
        <row r="973">
          <cell r="AS973" t="str">
            <v/>
          </cell>
        </row>
        <row r="974">
          <cell r="AS974" t="str">
            <v/>
          </cell>
        </row>
        <row r="975">
          <cell r="AS975" t="str">
            <v/>
          </cell>
        </row>
        <row r="976">
          <cell r="AS976" t="str">
            <v/>
          </cell>
        </row>
        <row r="977">
          <cell r="AS977" t="str">
            <v/>
          </cell>
        </row>
        <row r="978">
          <cell r="AS978" t="str">
            <v/>
          </cell>
        </row>
        <row r="979">
          <cell r="AS979" t="str">
            <v/>
          </cell>
        </row>
        <row r="980">
          <cell r="AS980" t="str">
            <v/>
          </cell>
        </row>
        <row r="981">
          <cell r="AS981" t="str">
            <v/>
          </cell>
        </row>
        <row r="982">
          <cell r="AS982" t="str">
            <v/>
          </cell>
        </row>
        <row r="983">
          <cell r="AS983" t="str">
            <v/>
          </cell>
        </row>
        <row r="984">
          <cell r="AS984" t="str">
            <v/>
          </cell>
        </row>
        <row r="985">
          <cell r="AS985" t="str">
            <v/>
          </cell>
        </row>
        <row r="986">
          <cell r="AS986" t="str">
            <v/>
          </cell>
        </row>
        <row r="987">
          <cell r="AS987" t="str">
            <v/>
          </cell>
        </row>
        <row r="988">
          <cell r="AS988" t="str">
            <v/>
          </cell>
        </row>
        <row r="989">
          <cell r="AS989" t="str">
            <v/>
          </cell>
        </row>
        <row r="990">
          <cell r="AS990" t="str">
            <v/>
          </cell>
        </row>
        <row r="991">
          <cell r="AS991" t="str">
            <v/>
          </cell>
        </row>
        <row r="992">
          <cell r="AS992" t="str">
            <v/>
          </cell>
        </row>
        <row r="993">
          <cell r="AS993" t="str">
            <v/>
          </cell>
        </row>
        <row r="994">
          <cell r="AS994" t="str">
            <v/>
          </cell>
        </row>
        <row r="995">
          <cell r="AS995" t="str">
            <v/>
          </cell>
        </row>
        <row r="996">
          <cell r="AS996" t="str">
            <v/>
          </cell>
        </row>
        <row r="997">
          <cell r="AS997" t="str">
            <v/>
          </cell>
        </row>
        <row r="998">
          <cell r="AS998" t="str">
            <v/>
          </cell>
        </row>
        <row r="999">
          <cell r="AS999" t="str">
            <v/>
          </cell>
        </row>
        <row r="1000">
          <cell r="AS1000" t="str">
            <v/>
          </cell>
        </row>
        <row r="1001">
          <cell r="AS1001" t="str">
            <v/>
          </cell>
        </row>
        <row r="1002">
          <cell r="AS1002" t="str">
            <v/>
          </cell>
        </row>
        <row r="1003">
          <cell r="AS1003" t="str">
            <v/>
          </cell>
        </row>
        <row r="1004">
          <cell r="AS1004" t="str">
            <v/>
          </cell>
        </row>
        <row r="1005">
          <cell r="AS1005" t="str">
            <v/>
          </cell>
        </row>
        <row r="1006">
          <cell r="AS1006" t="str">
            <v/>
          </cell>
        </row>
        <row r="1007">
          <cell r="AS1007" t="str">
            <v/>
          </cell>
        </row>
        <row r="1008">
          <cell r="AS1008" t="str">
            <v/>
          </cell>
        </row>
        <row r="1009">
          <cell r="AS1009" t="str">
            <v/>
          </cell>
        </row>
        <row r="1010">
          <cell r="AS1010" t="str">
            <v/>
          </cell>
        </row>
        <row r="1011">
          <cell r="AS1011" t="str">
            <v/>
          </cell>
        </row>
        <row r="1012">
          <cell r="AS1012" t="str">
            <v/>
          </cell>
        </row>
        <row r="1013">
          <cell r="AS1013" t="str">
            <v/>
          </cell>
        </row>
        <row r="1014">
          <cell r="AS1014" t="str">
            <v/>
          </cell>
        </row>
        <row r="1015">
          <cell r="AS1015" t="str">
            <v/>
          </cell>
        </row>
        <row r="1016">
          <cell r="AS1016" t="str">
            <v/>
          </cell>
        </row>
        <row r="1017">
          <cell r="AS1017" t="str">
            <v/>
          </cell>
        </row>
        <row r="1018">
          <cell r="AS1018" t="str">
            <v/>
          </cell>
        </row>
        <row r="1019">
          <cell r="AS1019" t="str">
            <v/>
          </cell>
        </row>
        <row r="1020">
          <cell r="AS1020" t="str">
            <v/>
          </cell>
        </row>
        <row r="1021">
          <cell r="AS1021" t="str">
            <v/>
          </cell>
        </row>
        <row r="1022">
          <cell r="AS1022" t="str">
            <v/>
          </cell>
        </row>
        <row r="1023">
          <cell r="AS1023" t="str">
            <v/>
          </cell>
        </row>
        <row r="1024">
          <cell r="AS1024" t="str">
            <v/>
          </cell>
        </row>
        <row r="1025">
          <cell r="AS1025" t="str">
            <v/>
          </cell>
        </row>
        <row r="1026">
          <cell r="AS1026" t="str">
            <v/>
          </cell>
        </row>
        <row r="1027">
          <cell r="AS1027" t="str">
            <v/>
          </cell>
        </row>
        <row r="1028">
          <cell r="AS1028" t="str">
            <v/>
          </cell>
        </row>
        <row r="1029">
          <cell r="AS1029" t="str">
            <v/>
          </cell>
        </row>
        <row r="1030">
          <cell r="AS1030" t="str">
            <v/>
          </cell>
        </row>
        <row r="1031">
          <cell r="AS1031" t="str">
            <v/>
          </cell>
        </row>
        <row r="1032">
          <cell r="AS1032" t="str">
            <v/>
          </cell>
        </row>
        <row r="1033">
          <cell r="AS1033" t="str">
            <v/>
          </cell>
        </row>
        <row r="1034">
          <cell r="AS1034" t="str">
            <v/>
          </cell>
        </row>
        <row r="1035">
          <cell r="AS1035" t="str">
            <v/>
          </cell>
        </row>
        <row r="1036">
          <cell r="AS1036" t="str">
            <v/>
          </cell>
        </row>
        <row r="1037">
          <cell r="AS1037" t="str">
            <v/>
          </cell>
        </row>
        <row r="1038">
          <cell r="AS1038" t="str">
            <v/>
          </cell>
        </row>
        <row r="1039">
          <cell r="AS1039" t="str">
            <v/>
          </cell>
        </row>
        <row r="1040">
          <cell r="AS1040" t="str">
            <v/>
          </cell>
        </row>
        <row r="1041">
          <cell r="AS1041" t="str">
            <v/>
          </cell>
        </row>
        <row r="1042">
          <cell r="AS1042" t="str">
            <v/>
          </cell>
        </row>
        <row r="1043">
          <cell r="AS1043" t="str">
            <v/>
          </cell>
        </row>
        <row r="1044">
          <cell r="AS1044" t="str">
            <v/>
          </cell>
        </row>
        <row r="1045">
          <cell r="AS1045" t="str">
            <v/>
          </cell>
        </row>
        <row r="1046">
          <cell r="AS1046" t="str">
            <v/>
          </cell>
        </row>
        <row r="1047">
          <cell r="AS1047" t="str">
            <v/>
          </cell>
        </row>
        <row r="1048">
          <cell r="AS1048" t="str">
            <v/>
          </cell>
        </row>
        <row r="1049">
          <cell r="AS1049" t="str">
            <v/>
          </cell>
        </row>
        <row r="1050">
          <cell r="AS1050" t="str">
            <v/>
          </cell>
        </row>
        <row r="1051">
          <cell r="AS1051" t="str">
            <v/>
          </cell>
        </row>
        <row r="1052">
          <cell r="AS1052" t="str">
            <v/>
          </cell>
        </row>
        <row r="1053">
          <cell r="AS1053" t="str">
            <v/>
          </cell>
        </row>
        <row r="1054">
          <cell r="AS1054" t="str">
            <v/>
          </cell>
        </row>
        <row r="1055">
          <cell r="AS1055" t="str">
            <v/>
          </cell>
        </row>
        <row r="1056">
          <cell r="AS1056" t="str">
            <v/>
          </cell>
        </row>
        <row r="1057">
          <cell r="AS1057" t="str">
            <v/>
          </cell>
        </row>
        <row r="1058">
          <cell r="AS1058" t="str">
            <v/>
          </cell>
        </row>
        <row r="1059">
          <cell r="AS1059" t="str">
            <v/>
          </cell>
        </row>
        <row r="1060">
          <cell r="AS1060" t="str">
            <v/>
          </cell>
        </row>
        <row r="1061">
          <cell r="AS1061" t="str">
            <v/>
          </cell>
        </row>
        <row r="1062">
          <cell r="AS1062" t="str">
            <v/>
          </cell>
        </row>
        <row r="1063">
          <cell r="AS1063" t="str">
            <v/>
          </cell>
        </row>
        <row r="1064">
          <cell r="AS1064" t="str">
            <v/>
          </cell>
        </row>
        <row r="1065">
          <cell r="AS1065" t="str">
            <v/>
          </cell>
        </row>
        <row r="1066">
          <cell r="AS1066" t="str">
            <v/>
          </cell>
        </row>
        <row r="1067">
          <cell r="AS1067" t="str">
            <v/>
          </cell>
        </row>
        <row r="1068">
          <cell r="AS1068" t="str">
            <v/>
          </cell>
        </row>
        <row r="1069">
          <cell r="AS1069" t="str">
            <v/>
          </cell>
        </row>
        <row r="1070">
          <cell r="AS1070" t="str">
            <v/>
          </cell>
        </row>
        <row r="1071">
          <cell r="AS1071" t="str">
            <v/>
          </cell>
        </row>
        <row r="1072">
          <cell r="AS1072" t="str">
            <v/>
          </cell>
        </row>
        <row r="1073">
          <cell r="AS1073" t="str">
            <v/>
          </cell>
        </row>
        <row r="1074">
          <cell r="AS1074" t="str">
            <v/>
          </cell>
        </row>
        <row r="1075">
          <cell r="AS1075" t="str">
            <v/>
          </cell>
        </row>
        <row r="1076">
          <cell r="AS1076" t="str">
            <v/>
          </cell>
        </row>
        <row r="1077">
          <cell r="AS1077" t="str">
            <v/>
          </cell>
        </row>
        <row r="1078">
          <cell r="AS1078" t="str">
            <v/>
          </cell>
        </row>
        <row r="1079">
          <cell r="AS1079" t="str">
            <v/>
          </cell>
        </row>
        <row r="1080">
          <cell r="AS1080" t="str">
            <v/>
          </cell>
        </row>
        <row r="1081">
          <cell r="AS1081" t="str">
            <v/>
          </cell>
        </row>
        <row r="1082">
          <cell r="AS1082" t="str">
            <v/>
          </cell>
        </row>
        <row r="1083">
          <cell r="AS1083" t="str">
            <v/>
          </cell>
        </row>
        <row r="1084">
          <cell r="AS1084" t="str">
            <v/>
          </cell>
        </row>
        <row r="1085">
          <cell r="AS1085" t="str">
            <v/>
          </cell>
        </row>
        <row r="1086">
          <cell r="AS1086" t="str">
            <v/>
          </cell>
        </row>
        <row r="1087">
          <cell r="AS1087" t="str">
            <v/>
          </cell>
        </row>
        <row r="1088">
          <cell r="AS1088" t="str">
            <v/>
          </cell>
        </row>
        <row r="1089">
          <cell r="AS1089" t="str">
            <v/>
          </cell>
        </row>
        <row r="1090">
          <cell r="AS1090" t="str">
            <v/>
          </cell>
        </row>
        <row r="1091">
          <cell r="AS1091" t="str">
            <v/>
          </cell>
        </row>
        <row r="1092">
          <cell r="AS1092" t="str">
            <v/>
          </cell>
        </row>
        <row r="1093">
          <cell r="AS1093" t="str">
            <v/>
          </cell>
        </row>
        <row r="1094">
          <cell r="AS1094" t="str">
            <v/>
          </cell>
        </row>
        <row r="1095">
          <cell r="AS1095" t="str">
            <v/>
          </cell>
        </row>
        <row r="1096">
          <cell r="AS1096" t="str">
            <v/>
          </cell>
        </row>
        <row r="1097">
          <cell r="AS1097" t="str">
            <v/>
          </cell>
        </row>
        <row r="1098">
          <cell r="AS1098" t="str">
            <v/>
          </cell>
        </row>
        <row r="1099">
          <cell r="AS1099" t="str">
            <v/>
          </cell>
        </row>
        <row r="1100">
          <cell r="AS1100" t="str">
            <v/>
          </cell>
        </row>
        <row r="1101">
          <cell r="AS1101" t="str">
            <v/>
          </cell>
        </row>
        <row r="1102">
          <cell r="AS1102" t="str">
            <v/>
          </cell>
        </row>
        <row r="1103">
          <cell r="AS1103" t="str">
            <v/>
          </cell>
        </row>
        <row r="1104">
          <cell r="AS1104" t="str">
            <v/>
          </cell>
        </row>
        <row r="1105">
          <cell r="AS1105" t="str">
            <v/>
          </cell>
        </row>
        <row r="1106">
          <cell r="AS1106" t="str">
            <v/>
          </cell>
        </row>
        <row r="1107">
          <cell r="AS1107" t="str">
            <v/>
          </cell>
        </row>
        <row r="1108">
          <cell r="AS1108" t="str">
            <v/>
          </cell>
        </row>
        <row r="1109">
          <cell r="AS1109" t="str">
            <v/>
          </cell>
        </row>
        <row r="1110">
          <cell r="AS1110" t="str">
            <v/>
          </cell>
        </row>
        <row r="1111">
          <cell r="AS1111" t="str">
            <v/>
          </cell>
        </row>
        <row r="1112">
          <cell r="AS1112" t="str">
            <v/>
          </cell>
        </row>
        <row r="1113">
          <cell r="AS1113" t="str">
            <v/>
          </cell>
        </row>
        <row r="1114">
          <cell r="AS1114" t="str">
            <v/>
          </cell>
        </row>
        <row r="1115">
          <cell r="AS1115" t="str">
            <v/>
          </cell>
        </row>
        <row r="1116">
          <cell r="AS1116" t="str">
            <v/>
          </cell>
        </row>
        <row r="1117">
          <cell r="AS1117" t="str">
            <v/>
          </cell>
        </row>
        <row r="1118">
          <cell r="AS1118" t="str">
            <v/>
          </cell>
        </row>
        <row r="1119">
          <cell r="AS1119" t="str">
            <v/>
          </cell>
        </row>
        <row r="1120">
          <cell r="AS1120" t="str">
            <v/>
          </cell>
        </row>
        <row r="1121">
          <cell r="AS1121" t="str">
            <v/>
          </cell>
        </row>
        <row r="1122">
          <cell r="AS1122" t="str">
            <v/>
          </cell>
        </row>
        <row r="1123">
          <cell r="AS1123" t="str">
            <v/>
          </cell>
        </row>
        <row r="1124">
          <cell r="AS1124" t="str">
            <v/>
          </cell>
        </row>
        <row r="1125">
          <cell r="AS1125" t="str">
            <v/>
          </cell>
        </row>
        <row r="1126">
          <cell r="AS1126" t="str">
            <v/>
          </cell>
        </row>
        <row r="1127">
          <cell r="AS1127" t="str">
            <v/>
          </cell>
        </row>
        <row r="1128">
          <cell r="AS1128" t="str">
            <v/>
          </cell>
        </row>
        <row r="1129">
          <cell r="AS1129" t="str">
            <v/>
          </cell>
        </row>
        <row r="1130">
          <cell r="AS1130" t="str">
            <v/>
          </cell>
        </row>
        <row r="1131">
          <cell r="AS1131" t="str">
            <v/>
          </cell>
        </row>
        <row r="1132">
          <cell r="AS1132" t="str">
            <v/>
          </cell>
        </row>
        <row r="1133">
          <cell r="AS1133" t="str">
            <v/>
          </cell>
        </row>
        <row r="1134">
          <cell r="AS1134" t="str">
            <v/>
          </cell>
        </row>
        <row r="1135">
          <cell r="AS1135" t="str">
            <v/>
          </cell>
        </row>
        <row r="1136">
          <cell r="AS1136" t="str">
            <v/>
          </cell>
        </row>
        <row r="1137">
          <cell r="AS1137" t="str">
            <v/>
          </cell>
        </row>
        <row r="1138">
          <cell r="AS1138" t="str">
            <v/>
          </cell>
        </row>
        <row r="1139">
          <cell r="AS1139" t="str">
            <v/>
          </cell>
        </row>
        <row r="1140">
          <cell r="AS1140" t="str">
            <v/>
          </cell>
        </row>
        <row r="1141">
          <cell r="AS1141" t="str">
            <v/>
          </cell>
        </row>
        <row r="1142">
          <cell r="AS1142" t="str">
            <v/>
          </cell>
        </row>
        <row r="1143">
          <cell r="AS1143" t="str">
            <v/>
          </cell>
        </row>
        <row r="1144">
          <cell r="AS1144" t="str">
            <v/>
          </cell>
        </row>
        <row r="1145">
          <cell r="AS1145" t="str">
            <v/>
          </cell>
        </row>
        <row r="1146">
          <cell r="AS1146" t="str">
            <v/>
          </cell>
        </row>
        <row r="1147">
          <cell r="AS1147" t="str">
            <v/>
          </cell>
        </row>
        <row r="1148">
          <cell r="AS1148" t="str">
            <v/>
          </cell>
        </row>
        <row r="1149">
          <cell r="AS1149" t="str">
            <v/>
          </cell>
        </row>
        <row r="1150">
          <cell r="AS1150" t="str">
            <v/>
          </cell>
        </row>
        <row r="1151">
          <cell r="AS1151" t="str">
            <v/>
          </cell>
        </row>
        <row r="1152">
          <cell r="AS1152" t="str">
            <v/>
          </cell>
        </row>
        <row r="1153">
          <cell r="AS1153" t="str">
            <v/>
          </cell>
        </row>
        <row r="1154">
          <cell r="AS1154" t="str">
            <v/>
          </cell>
        </row>
        <row r="1155">
          <cell r="AS1155" t="str">
            <v/>
          </cell>
        </row>
        <row r="1156">
          <cell r="AS1156" t="str">
            <v/>
          </cell>
        </row>
        <row r="1157">
          <cell r="AS1157" t="str">
            <v/>
          </cell>
        </row>
        <row r="1158">
          <cell r="AS1158" t="str">
            <v/>
          </cell>
        </row>
        <row r="1159">
          <cell r="AS1159" t="str">
            <v/>
          </cell>
        </row>
        <row r="1160">
          <cell r="AS1160" t="str">
            <v/>
          </cell>
        </row>
        <row r="1161">
          <cell r="AS1161" t="str">
            <v/>
          </cell>
        </row>
        <row r="1162">
          <cell r="AS1162" t="str">
            <v/>
          </cell>
        </row>
        <row r="1163">
          <cell r="AS1163" t="str">
            <v/>
          </cell>
        </row>
        <row r="1164">
          <cell r="AS1164" t="str">
            <v/>
          </cell>
        </row>
        <row r="1165">
          <cell r="AS1165" t="str">
            <v/>
          </cell>
        </row>
        <row r="1166">
          <cell r="AS1166" t="str">
            <v/>
          </cell>
        </row>
        <row r="1167">
          <cell r="AS1167" t="str">
            <v/>
          </cell>
        </row>
        <row r="1168">
          <cell r="AS1168" t="str">
            <v/>
          </cell>
        </row>
        <row r="1169">
          <cell r="AS1169" t="str">
            <v/>
          </cell>
        </row>
        <row r="1170">
          <cell r="AS1170" t="str">
            <v/>
          </cell>
        </row>
        <row r="1171">
          <cell r="AS1171" t="str">
            <v/>
          </cell>
        </row>
        <row r="1172">
          <cell r="AS1172" t="str">
            <v/>
          </cell>
        </row>
        <row r="1173">
          <cell r="AS1173" t="str">
            <v/>
          </cell>
        </row>
        <row r="1174">
          <cell r="AS1174" t="str">
            <v/>
          </cell>
        </row>
        <row r="1175">
          <cell r="AS1175" t="str">
            <v/>
          </cell>
        </row>
        <row r="1176">
          <cell r="AS1176" t="str">
            <v/>
          </cell>
        </row>
        <row r="1177">
          <cell r="AS1177" t="str">
            <v/>
          </cell>
        </row>
        <row r="1178">
          <cell r="AS1178" t="str">
            <v/>
          </cell>
        </row>
        <row r="1179">
          <cell r="AS1179" t="str">
            <v/>
          </cell>
        </row>
        <row r="1180">
          <cell r="AS1180" t="str">
            <v/>
          </cell>
        </row>
        <row r="1181">
          <cell r="AS1181" t="str">
            <v/>
          </cell>
        </row>
        <row r="1182">
          <cell r="AS1182" t="str">
            <v/>
          </cell>
        </row>
        <row r="1183">
          <cell r="AS1183" t="str">
            <v/>
          </cell>
        </row>
        <row r="1184">
          <cell r="AS1184" t="str">
            <v/>
          </cell>
        </row>
        <row r="1185">
          <cell r="AS1185" t="str">
            <v/>
          </cell>
        </row>
        <row r="1186">
          <cell r="AS1186" t="str">
            <v/>
          </cell>
        </row>
        <row r="1187">
          <cell r="AS1187" t="str">
            <v/>
          </cell>
        </row>
        <row r="1188">
          <cell r="AS1188" t="str">
            <v/>
          </cell>
        </row>
        <row r="1189">
          <cell r="AS1189" t="str">
            <v/>
          </cell>
        </row>
        <row r="1190">
          <cell r="AS1190" t="str">
            <v/>
          </cell>
        </row>
        <row r="1191">
          <cell r="AS1191" t="str">
            <v/>
          </cell>
        </row>
        <row r="1192">
          <cell r="AS1192" t="str">
            <v/>
          </cell>
        </row>
        <row r="1193">
          <cell r="AS1193" t="str">
            <v/>
          </cell>
        </row>
        <row r="1194">
          <cell r="AS1194" t="str">
            <v/>
          </cell>
        </row>
        <row r="1195">
          <cell r="AS1195" t="str">
            <v/>
          </cell>
        </row>
        <row r="1196">
          <cell r="AS1196" t="str">
            <v/>
          </cell>
        </row>
        <row r="1197">
          <cell r="AS1197" t="str">
            <v/>
          </cell>
        </row>
        <row r="1198">
          <cell r="AS1198" t="str">
            <v/>
          </cell>
        </row>
        <row r="1199">
          <cell r="AS1199" t="str">
            <v/>
          </cell>
        </row>
        <row r="1200">
          <cell r="AS1200" t="str">
            <v/>
          </cell>
        </row>
        <row r="1201">
          <cell r="AS1201" t="str">
            <v/>
          </cell>
        </row>
        <row r="1202">
          <cell r="AS1202" t="str">
            <v/>
          </cell>
        </row>
        <row r="1203">
          <cell r="AS1203" t="str">
            <v/>
          </cell>
        </row>
        <row r="1204">
          <cell r="AS1204" t="str">
            <v/>
          </cell>
        </row>
        <row r="1205">
          <cell r="AS1205" t="str">
            <v/>
          </cell>
        </row>
        <row r="1206">
          <cell r="AS1206" t="str">
            <v/>
          </cell>
        </row>
        <row r="1207">
          <cell r="AS1207" t="str">
            <v/>
          </cell>
        </row>
        <row r="1208">
          <cell r="AS1208" t="str">
            <v/>
          </cell>
        </row>
        <row r="1209">
          <cell r="AS1209" t="str">
            <v/>
          </cell>
        </row>
        <row r="1210">
          <cell r="AS1210" t="str">
            <v/>
          </cell>
        </row>
        <row r="1211">
          <cell r="AS1211" t="str">
            <v/>
          </cell>
        </row>
        <row r="1212">
          <cell r="AS1212" t="str">
            <v/>
          </cell>
        </row>
        <row r="1213">
          <cell r="AS1213" t="str">
            <v/>
          </cell>
        </row>
        <row r="1214">
          <cell r="AS1214" t="str">
            <v/>
          </cell>
        </row>
        <row r="1215">
          <cell r="AS1215" t="str">
            <v/>
          </cell>
        </row>
        <row r="1216">
          <cell r="AS1216" t="str">
            <v/>
          </cell>
        </row>
        <row r="1217">
          <cell r="AS1217" t="str">
            <v/>
          </cell>
        </row>
        <row r="1218">
          <cell r="AS1218" t="str">
            <v/>
          </cell>
        </row>
        <row r="1219">
          <cell r="AS1219" t="str">
            <v/>
          </cell>
        </row>
        <row r="1220">
          <cell r="AS1220" t="str">
            <v/>
          </cell>
        </row>
        <row r="1221">
          <cell r="AS1221" t="str">
            <v/>
          </cell>
        </row>
        <row r="1222">
          <cell r="AS1222" t="str">
            <v/>
          </cell>
        </row>
        <row r="1223">
          <cell r="AS1223" t="str">
            <v/>
          </cell>
        </row>
        <row r="1224">
          <cell r="AS1224" t="str">
            <v/>
          </cell>
        </row>
        <row r="1225">
          <cell r="AS1225" t="str">
            <v/>
          </cell>
        </row>
        <row r="1226">
          <cell r="AS1226" t="str">
            <v/>
          </cell>
        </row>
        <row r="1227">
          <cell r="AS1227" t="str">
            <v/>
          </cell>
        </row>
        <row r="1228">
          <cell r="AS1228" t="str">
            <v/>
          </cell>
        </row>
        <row r="1229">
          <cell r="AS1229" t="str">
            <v/>
          </cell>
        </row>
        <row r="1230">
          <cell r="AS1230" t="str">
            <v/>
          </cell>
        </row>
        <row r="1231">
          <cell r="AS1231" t="str">
            <v/>
          </cell>
        </row>
        <row r="1232">
          <cell r="AS1232" t="str">
            <v/>
          </cell>
        </row>
        <row r="1233">
          <cell r="AS1233" t="str">
            <v/>
          </cell>
        </row>
        <row r="1234">
          <cell r="AS1234" t="str">
            <v/>
          </cell>
        </row>
        <row r="1235">
          <cell r="AS1235" t="str">
            <v/>
          </cell>
        </row>
        <row r="1236">
          <cell r="AS1236" t="str">
            <v/>
          </cell>
        </row>
        <row r="1237">
          <cell r="AS1237" t="str">
            <v/>
          </cell>
        </row>
        <row r="1238">
          <cell r="AS1238" t="str">
            <v/>
          </cell>
        </row>
        <row r="1239">
          <cell r="AS1239" t="str">
            <v/>
          </cell>
        </row>
        <row r="1240">
          <cell r="AS1240" t="str">
            <v/>
          </cell>
        </row>
        <row r="1241">
          <cell r="AS1241" t="str">
            <v/>
          </cell>
        </row>
        <row r="1242">
          <cell r="AS1242" t="str">
            <v/>
          </cell>
        </row>
        <row r="1243">
          <cell r="AS1243" t="str">
            <v/>
          </cell>
        </row>
        <row r="1244">
          <cell r="AS1244" t="str">
            <v/>
          </cell>
        </row>
        <row r="1245">
          <cell r="AS1245" t="str">
            <v/>
          </cell>
        </row>
        <row r="1246">
          <cell r="AS1246" t="str">
            <v/>
          </cell>
        </row>
        <row r="1247">
          <cell r="AS1247" t="str">
            <v/>
          </cell>
        </row>
        <row r="1248">
          <cell r="AS1248" t="str">
            <v/>
          </cell>
        </row>
        <row r="1249">
          <cell r="AS1249" t="str">
            <v/>
          </cell>
        </row>
        <row r="1250">
          <cell r="AS1250" t="str">
            <v/>
          </cell>
        </row>
        <row r="1251">
          <cell r="AS1251" t="str">
            <v/>
          </cell>
        </row>
        <row r="1252">
          <cell r="AS1252" t="str">
            <v/>
          </cell>
        </row>
        <row r="1253">
          <cell r="AS1253" t="str">
            <v/>
          </cell>
        </row>
        <row r="1254">
          <cell r="AS1254" t="str">
            <v/>
          </cell>
        </row>
        <row r="1255">
          <cell r="AS1255" t="str">
            <v/>
          </cell>
        </row>
        <row r="1256">
          <cell r="AS1256" t="str">
            <v/>
          </cell>
        </row>
        <row r="1257">
          <cell r="AS1257" t="str">
            <v/>
          </cell>
        </row>
        <row r="1258">
          <cell r="AS1258" t="str">
            <v/>
          </cell>
        </row>
        <row r="1259">
          <cell r="AS1259" t="str">
            <v/>
          </cell>
        </row>
        <row r="1260">
          <cell r="AS1260" t="str">
            <v/>
          </cell>
        </row>
        <row r="1261">
          <cell r="AS1261" t="str">
            <v/>
          </cell>
        </row>
        <row r="1262">
          <cell r="AS1262" t="str">
            <v/>
          </cell>
        </row>
        <row r="1263">
          <cell r="AS1263" t="str">
            <v/>
          </cell>
        </row>
        <row r="1264">
          <cell r="AS1264" t="str">
            <v/>
          </cell>
        </row>
        <row r="1265">
          <cell r="AS1265" t="str">
            <v/>
          </cell>
        </row>
        <row r="1266">
          <cell r="AS1266" t="str">
            <v/>
          </cell>
        </row>
        <row r="1267">
          <cell r="AS1267" t="str">
            <v/>
          </cell>
        </row>
        <row r="1268">
          <cell r="AS1268" t="str">
            <v/>
          </cell>
        </row>
        <row r="1269">
          <cell r="AS1269" t="str">
            <v/>
          </cell>
        </row>
        <row r="1270">
          <cell r="AS1270" t="str">
            <v/>
          </cell>
        </row>
        <row r="1271">
          <cell r="AS1271" t="str">
            <v/>
          </cell>
        </row>
        <row r="1272">
          <cell r="AS1272" t="str">
            <v/>
          </cell>
        </row>
        <row r="1273">
          <cell r="AS1273" t="str">
            <v/>
          </cell>
        </row>
        <row r="1274">
          <cell r="AS1274" t="str">
            <v/>
          </cell>
        </row>
        <row r="1275">
          <cell r="AS1275" t="str">
            <v/>
          </cell>
        </row>
        <row r="1276">
          <cell r="AS1276" t="str">
            <v/>
          </cell>
        </row>
        <row r="1277">
          <cell r="AS1277" t="str">
            <v/>
          </cell>
        </row>
        <row r="1278">
          <cell r="AS1278" t="str">
            <v/>
          </cell>
        </row>
        <row r="1279">
          <cell r="AS1279" t="str">
            <v/>
          </cell>
        </row>
        <row r="1280">
          <cell r="AS1280" t="str">
            <v/>
          </cell>
        </row>
        <row r="1281">
          <cell r="AS1281" t="str">
            <v/>
          </cell>
        </row>
        <row r="1282">
          <cell r="AS1282" t="str">
            <v/>
          </cell>
        </row>
        <row r="1283">
          <cell r="AS1283" t="str">
            <v/>
          </cell>
        </row>
        <row r="1284">
          <cell r="AS1284" t="str">
            <v/>
          </cell>
        </row>
        <row r="1285">
          <cell r="AS1285" t="str">
            <v/>
          </cell>
        </row>
        <row r="1286">
          <cell r="AS1286" t="str">
            <v/>
          </cell>
        </row>
        <row r="1287">
          <cell r="AS1287" t="str">
            <v/>
          </cell>
        </row>
        <row r="1288">
          <cell r="AS1288" t="str">
            <v/>
          </cell>
        </row>
        <row r="1289">
          <cell r="AS1289" t="str">
            <v/>
          </cell>
        </row>
        <row r="1290">
          <cell r="AS1290" t="str">
            <v/>
          </cell>
        </row>
        <row r="1291">
          <cell r="AS1291" t="str">
            <v/>
          </cell>
        </row>
        <row r="1292">
          <cell r="AS1292" t="str">
            <v/>
          </cell>
        </row>
        <row r="1293">
          <cell r="AS1293" t="str">
            <v/>
          </cell>
        </row>
        <row r="1294">
          <cell r="AS1294" t="str">
            <v/>
          </cell>
        </row>
        <row r="1295">
          <cell r="AS1295" t="str">
            <v/>
          </cell>
        </row>
        <row r="1296">
          <cell r="AS1296" t="str">
            <v/>
          </cell>
        </row>
        <row r="1297">
          <cell r="AS1297" t="str">
            <v/>
          </cell>
        </row>
        <row r="1298">
          <cell r="AS1298" t="str">
            <v/>
          </cell>
        </row>
        <row r="1299">
          <cell r="AS1299" t="str">
            <v/>
          </cell>
        </row>
        <row r="1300">
          <cell r="AS1300" t="str">
            <v/>
          </cell>
        </row>
        <row r="1301">
          <cell r="AS1301" t="str">
            <v/>
          </cell>
        </row>
        <row r="1302">
          <cell r="AS1302" t="str">
            <v/>
          </cell>
        </row>
        <row r="1303">
          <cell r="AS1303" t="str">
            <v/>
          </cell>
        </row>
        <row r="1304">
          <cell r="AS1304" t="str">
            <v/>
          </cell>
        </row>
        <row r="1305">
          <cell r="AS1305" t="str">
            <v/>
          </cell>
        </row>
        <row r="1306">
          <cell r="AS1306" t="str">
            <v/>
          </cell>
        </row>
        <row r="1307">
          <cell r="AS1307" t="str">
            <v/>
          </cell>
        </row>
        <row r="1308">
          <cell r="AS1308" t="str">
            <v/>
          </cell>
        </row>
        <row r="1309">
          <cell r="AS1309" t="str">
            <v/>
          </cell>
        </row>
        <row r="1310">
          <cell r="AS1310" t="str">
            <v/>
          </cell>
        </row>
        <row r="1311">
          <cell r="AS1311" t="str">
            <v/>
          </cell>
        </row>
        <row r="1312">
          <cell r="AS1312" t="str">
            <v/>
          </cell>
        </row>
        <row r="1313">
          <cell r="AS1313" t="str">
            <v/>
          </cell>
        </row>
        <row r="1314">
          <cell r="AS1314" t="str">
            <v/>
          </cell>
        </row>
        <row r="1315">
          <cell r="AS1315" t="str">
            <v/>
          </cell>
        </row>
        <row r="1316">
          <cell r="AS1316" t="str">
            <v/>
          </cell>
        </row>
        <row r="1317">
          <cell r="AS1317" t="str">
            <v/>
          </cell>
        </row>
        <row r="1318">
          <cell r="AS1318" t="str">
            <v/>
          </cell>
        </row>
        <row r="1319">
          <cell r="AS1319" t="str">
            <v/>
          </cell>
        </row>
        <row r="1320">
          <cell r="AS1320" t="str">
            <v/>
          </cell>
        </row>
        <row r="1321">
          <cell r="AS1321" t="str">
            <v/>
          </cell>
        </row>
        <row r="1322">
          <cell r="AS1322" t="str">
            <v/>
          </cell>
        </row>
        <row r="1323">
          <cell r="AS1323" t="str">
            <v/>
          </cell>
        </row>
        <row r="1324">
          <cell r="AS1324" t="str">
            <v/>
          </cell>
        </row>
        <row r="1325">
          <cell r="AS1325" t="str">
            <v/>
          </cell>
        </row>
        <row r="1326">
          <cell r="AS1326" t="str">
            <v/>
          </cell>
        </row>
        <row r="1327">
          <cell r="AS1327" t="str">
            <v/>
          </cell>
        </row>
        <row r="1328">
          <cell r="AS1328" t="str">
            <v/>
          </cell>
        </row>
        <row r="1329">
          <cell r="AS1329" t="str">
            <v/>
          </cell>
        </row>
        <row r="1330">
          <cell r="AS1330" t="str">
            <v/>
          </cell>
        </row>
        <row r="1331">
          <cell r="AS1331" t="str">
            <v/>
          </cell>
        </row>
        <row r="1332">
          <cell r="AS1332" t="str">
            <v/>
          </cell>
        </row>
        <row r="1333">
          <cell r="AS1333" t="str">
            <v/>
          </cell>
        </row>
        <row r="1334">
          <cell r="AS1334" t="str">
            <v/>
          </cell>
        </row>
        <row r="1335">
          <cell r="AS1335" t="str">
            <v/>
          </cell>
        </row>
        <row r="1336">
          <cell r="AS1336" t="str">
            <v/>
          </cell>
        </row>
        <row r="1337">
          <cell r="AS1337" t="str">
            <v/>
          </cell>
        </row>
        <row r="1338">
          <cell r="AS1338" t="str">
            <v/>
          </cell>
        </row>
        <row r="1339">
          <cell r="AS1339" t="str">
            <v/>
          </cell>
        </row>
        <row r="1340">
          <cell r="AS1340" t="str">
            <v/>
          </cell>
        </row>
        <row r="1341">
          <cell r="AS1341" t="str">
            <v/>
          </cell>
        </row>
        <row r="1342">
          <cell r="AS1342" t="str">
            <v/>
          </cell>
        </row>
        <row r="1343">
          <cell r="AS1343" t="str">
            <v/>
          </cell>
        </row>
        <row r="1344">
          <cell r="AS1344" t="str">
            <v/>
          </cell>
        </row>
        <row r="1345">
          <cell r="AS1345" t="str">
            <v/>
          </cell>
        </row>
        <row r="1346">
          <cell r="AS1346" t="str">
            <v/>
          </cell>
        </row>
        <row r="1347">
          <cell r="AS1347" t="str">
            <v/>
          </cell>
        </row>
        <row r="1348">
          <cell r="AS1348" t="str">
            <v/>
          </cell>
        </row>
        <row r="1349">
          <cell r="AS1349" t="str">
            <v/>
          </cell>
        </row>
        <row r="1350">
          <cell r="AS1350" t="str">
            <v/>
          </cell>
        </row>
        <row r="1351">
          <cell r="AS1351" t="str">
            <v/>
          </cell>
        </row>
        <row r="1352">
          <cell r="AS1352" t="str">
            <v/>
          </cell>
        </row>
        <row r="1353">
          <cell r="AS1353" t="str">
            <v/>
          </cell>
        </row>
        <row r="1354">
          <cell r="AS1354" t="str">
            <v/>
          </cell>
        </row>
        <row r="1355">
          <cell r="AS1355" t="str">
            <v/>
          </cell>
        </row>
        <row r="1356">
          <cell r="AS1356" t="str">
            <v/>
          </cell>
        </row>
        <row r="1357">
          <cell r="AS1357" t="str">
            <v/>
          </cell>
        </row>
        <row r="1358">
          <cell r="AS1358" t="str">
            <v/>
          </cell>
        </row>
        <row r="1359">
          <cell r="AS1359" t="str">
            <v/>
          </cell>
        </row>
        <row r="1360">
          <cell r="AS1360" t="str">
            <v/>
          </cell>
        </row>
        <row r="1361">
          <cell r="AS1361" t="str">
            <v/>
          </cell>
        </row>
        <row r="1362">
          <cell r="AS1362" t="str">
            <v/>
          </cell>
        </row>
        <row r="1363">
          <cell r="AS1363" t="str">
            <v/>
          </cell>
        </row>
        <row r="1364">
          <cell r="AS1364" t="str">
            <v/>
          </cell>
        </row>
        <row r="1365">
          <cell r="AS1365" t="str">
            <v/>
          </cell>
        </row>
        <row r="1366">
          <cell r="AS1366" t="str">
            <v/>
          </cell>
        </row>
        <row r="1367">
          <cell r="AS1367" t="str">
            <v/>
          </cell>
        </row>
        <row r="1368">
          <cell r="AS1368" t="str">
            <v/>
          </cell>
        </row>
        <row r="1369">
          <cell r="AS1369" t="str">
            <v/>
          </cell>
        </row>
        <row r="1370">
          <cell r="AS1370" t="str">
            <v/>
          </cell>
        </row>
        <row r="1371">
          <cell r="AS1371" t="str">
            <v/>
          </cell>
        </row>
        <row r="1372">
          <cell r="AS1372" t="str">
            <v/>
          </cell>
        </row>
        <row r="1373">
          <cell r="AS1373" t="str">
            <v/>
          </cell>
        </row>
        <row r="1374">
          <cell r="AS1374" t="str">
            <v/>
          </cell>
        </row>
        <row r="1375">
          <cell r="AS1375" t="str">
            <v/>
          </cell>
        </row>
        <row r="1376">
          <cell r="AS1376" t="str">
            <v/>
          </cell>
        </row>
        <row r="1377">
          <cell r="AS1377" t="str">
            <v/>
          </cell>
        </row>
        <row r="1378">
          <cell r="AS1378" t="str">
            <v/>
          </cell>
        </row>
        <row r="1379">
          <cell r="AS1379" t="str">
            <v/>
          </cell>
        </row>
        <row r="1380">
          <cell r="AS1380" t="str">
            <v/>
          </cell>
        </row>
        <row r="1381">
          <cell r="AS1381" t="str">
            <v/>
          </cell>
        </row>
        <row r="1382">
          <cell r="AS1382" t="str">
            <v/>
          </cell>
        </row>
        <row r="1383">
          <cell r="AS1383" t="str">
            <v/>
          </cell>
        </row>
        <row r="1384">
          <cell r="AS1384" t="str">
            <v/>
          </cell>
        </row>
        <row r="1385">
          <cell r="AS1385" t="str">
            <v/>
          </cell>
        </row>
        <row r="1386">
          <cell r="AS1386" t="str">
            <v/>
          </cell>
        </row>
        <row r="1387">
          <cell r="AS1387" t="str">
            <v/>
          </cell>
        </row>
        <row r="1388">
          <cell r="AS1388" t="str">
            <v/>
          </cell>
        </row>
        <row r="1389">
          <cell r="AS1389" t="str">
            <v/>
          </cell>
        </row>
        <row r="1390">
          <cell r="AS1390" t="str">
            <v/>
          </cell>
        </row>
        <row r="1391">
          <cell r="AS1391" t="str">
            <v/>
          </cell>
        </row>
        <row r="1392">
          <cell r="AS1392" t="str">
            <v/>
          </cell>
        </row>
        <row r="1393">
          <cell r="AS1393" t="str">
            <v/>
          </cell>
        </row>
        <row r="1394">
          <cell r="AS1394" t="str">
            <v/>
          </cell>
        </row>
        <row r="1395">
          <cell r="AS1395" t="str">
            <v/>
          </cell>
        </row>
        <row r="1396">
          <cell r="AS1396" t="str">
            <v/>
          </cell>
        </row>
        <row r="1397">
          <cell r="AS1397" t="str">
            <v/>
          </cell>
        </row>
        <row r="1398">
          <cell r="AS1398" t="str">
            <v/>
          </cell>
        </row>
        <row r="1399">
          <cell r="AS1399" t="str">
            <v/>
          </cell>
        </row>
        <row r="1400">
          <cell r="AS1400" t="str">
            <v/>
          </cell>
        </row>
        <row r="1401">
          <cell r="AS1401" t="str">
            <v/>
          </cell>
        </row>
        <row r="1402">
          <cell r="AS1402" t="str">
            <v/>
          </cell>
        </row>
        <row r="1403">
          <cell r="AS1403" t="str">
            <v/>
          </cell>
        </row>
        <row r="1404">
          <cell r="AS1404" t="str">
            <v/>
          </cell>
        </row>
        <row r="1405">
          <cell r="AS1405" t="str">
            <v/>
          </cell>
        </row>
        <row r="1406">
          <cell r="AS1406" t="str">
            <v/>
          </cell>
        </row>
        <row r="1407">
          <cell r="AS1407" t="str">
            <v/>
          </cell>
        </row>
        <row r="1408">
          <cell r="AS1408" t="str">
            <v/>
          </cell>
        </row>
        <row r="1409">
          <cell r="AS1409" t="str">
            <v/>
          </cell>
        </row>
        <row r="1410">
          <cell r="AS1410" t="str">
            <v/>
          </cell>
        </row>
        <row r="1411">
          <cell r="AS1411" t="str">
            <v/>
          </cell>
        </row>
        <row r="1412">
          <cell r="AS1412" t="str">
            <v/>
          </cell>
        </row>
        <row r="1413">
          <cell r="AS1413" t="str">
            <v/>
          </cell>
        </row>
        <row r="1414">
          <cell r="AS1414" t="str">
            <v/>
          </cell>
        </row>
        <row r="1415">
          <cell r="AS1415" t="str">
            <v/>
          </cell>
        </row>
        <row r="1416">
          <cell r="AS1416" t="str">
            <v/>
          </cell>
        </row>
        <row r="1417">
          <cell r="AS1417" t="str">
            <v/>
          </cell>
        </row>
        <row r="1418">
          <cell r="AS1418" t="str">
            <v/>
          </cell>
        </row>
        <row r="1419">
          <cell r="AS1419" t="str">
            <v/>
          </cell>
        </row>
        <row r="1420">
          <cell r="AS1420" t="str">
            <v/>
          </cell>
        </row>
        <row r="1421">
          <cell r="AS1421" t="str">
            <v/>
          </cell>
        </row>
        <row r="1422">
          <cell r="AS1422" t="str">
            <v/>
          </cell>
        </row>
        <row r="1423">
          <cell r="AS1423" t="str">
            <v/>
          </cell>
        </row>
        <row r="1424">
          <cell r="AS1424" t="str">
            <v/>
          </cell>
        </row>
        <row r="1425">
          <cell r="AS1425" t="str">
            <v/>
          </cell>
        </row>
        <row r="1426">
          <cell r="AS1426" t="str">
            <v/>
          </cell>
        </row>
        <row r="1427">
          <cell r="AS1427" t="str">
            <v/>
          </cell>
        </row>
        <row r="1428">
          <cell r="AS1428" t="str">
            <v/>
          </cell>
        </row>
        <row r="1429">
          <cell r="AS1429" t="str">
            <v/>
          </cell>
        </row>
        <row r="1430">
          <cell r="AS1430" t="str">
            <v/>
          </cell>
        </row>
        <row r="1431">
          <cell r="AS1431" t="str">
            <v/>
          </cell>
        </row>
        <row r="1432">
          <cell r="AS1432" t="str">
            <v/>
          </cell>
        </row>
        <row r="1433">
          <cell r="AS1433" t="str">
            <v/>
          </cell>
        </row>
        <row r="1434">
          <cell r="AS1434" t="str">
            <v/>
          </cell>
        </row>
        <row r="1435">
          <cell r="AS1435" t="str">
            <v/>
          </cell>
        </row>
        <row r="1436">
          <cell r="AS1436" t="str">
            <v/>
          </cell>
        </row>
        <row r="1437">
          <cell r="AS1437" t="str">
            <v/>
          </cell>
        </row>
        <row r="1438">
          <cell r="AS1438" t="str">
            <v/>
          </cell>
        </row>
        <row r="1439">
          <cell r="AS1439" t="str">
            <v/>
          </cell>
        </row>
        <row r="1440">
          <cell r="AS1440" t="str">
            <v/>
          </cell>
        </row>
        <row r="1441">
          <cell r="AS1441" t="str">
            <v/>
          </cell>
        </row>
        <row r="1442">
          <cell r="AS1442" t="str">
            <v/>
          </cell>
        </row>
        <row r="1443">
          <cell r="AS1443" t="str">
            <v/>
          </cell>
        </row>
        <row r="1444">
          <cell r="AS1444" t="str">
            <v/>
          </cell>
        </row>
        <row r="1445">
          <cell r="AS1445" t="str">
            <v/>
          </cell>
        </row>
        <row r="1446">
          <cell r="AS1446" t="str">
            <v/>
          </cell>
        </row>
        <row r="1447">
          <cell r="AS1447" t="str">
            <v/>
          </cell>
        </row>
        <row r="1448">
          <cell r="AS1448" t="str">
            <v/>
          </cell>
        </row>
        <row r="1449">
          <cell r="AS1449" t="str">
            <v/>
          </cell>
        </row>
        <row r="1450">
          <cell r="AS1450" t="str">
            <v/>
          </cell>
        </row>
        <row r="1451">
          <cell r="AS1451" t="str">
            <v/>
          </cell>
        </row>
        <row r="1452">
          <cell r="AS1452" t="str">
            <v/>
          </cell>
        </row>
        <row r="1453">
          <cell r="AS1453" t="str">
            <v/>
          </cell>
        </row>
        <row r="1454">
          <cell r="AS1454" t="str">
            <v/>
          </cell>
        </row>
        <row r="1455">
          <cell r="AS1455" t="str">
            <v/>
          </cell>
        </row>
        <row r="1456">
          <cell r="AS1456" t="str">
            <v/>
          </cell>
        </row>
        <row r="1457">
          <cell r="AS1457" t="str">
            <v/>
          </cell>
        </row>
        <row r="1458">
          <cell r="AS1458" t="str">
            <v/>
          </cell>
        </row>
        <row r="1459">
          <cell r="AS1459" t="str">
            <v/>
          </cell>
        </row>
        <row r="1460">
          <cell r="AS1460" t="str">
            <v/>
          </cell>
        </row>
        <row r="1461">
          <cell r="AS1461" t="str">
            <v/>
          </cell>
        </row>
        <row r="1462">
          <cell r="AS1462" t="str">
            <v/>
          </cell>
        </row>
        <row r="1463">
          <cell r="AS1463" t="str">
            <v/>
          </cell>
        </row>
        <row r="1464">
          <cell r="AS1464" t="str">
            <v/>
          </cell>
        </row>
        <row r="1465">
          <cell r="AS1465" t="str">
            <v/>
          </cell>
        </row>
        <row r="1466">
          <cell r="AS1466" t="str">
            <v/>
          </cell>
        </row>
        <row r="1467">
          <cell r="AS1467" t="str">
            <v/>
          </cell>
        </row>
        <row r="1468">
          <cell r="AS1468" t="str">
            <v/>
          </cell>
        </row>
        <row r="1469">
          <cell r="AS1469" t="str">
            <v/>
          </cell>
        </row>
        <row r="1470">
          <cell r="AS1470" t="str">
            <v/>
          </cell>
        </row>
        <row r="1471">
          <cell r="AS1471" t="str">
            <v/>
          </cell>
        </row>
        <row r="1472">
          <cell r="AS1472" t="str">
            <v/>
          </cell>
        </row>
        <row r="1473">
          <cell r="AS1473" t="str">
            <v/>
          </cell>
        </row>
        <row r="1474">
          <cell r="AS1474" t="str">
            <v/>
          </cell>
        </row>
        <row r="1475">
          <cell r="AS1475" t="str">
            <v/>
          </cell>
        </row>
        <row r="1476">
          <cell r="AS1476" t="str">
            <v/>
          </cell>
        </row>
        <row r="1477">
          <cell r="AS1477" t="str">
            <v/>
          </cell>
        </row>
        <row r="1478">
          <cell r="AS1478" t="str">
            <v/>
          </cell>
        </row>
        <row r="1479">
          <cell r="AS1479" t="str">
            <v/>
          </cell>
        </row>
        <row r="1480">
          <cell r="AS1480" t="str">
            <v/>
          </cell>
        </row>
        <row r="1481">
          <cell r="AS1481" t="str">
            <v/>
          </cell>
        </row>
        <row r="1482">
          <cell r="AS1482" t="str">
            <v/>
          </cell>
        </row>
        <row r="1483">
          <cell r="AS1483" t="str">
            <v/>
          </cell>
        </row>
        <row r="1484">
          <cell r="AS1484" t="str">
            <v/>
          </cell>
        </row>
        <row r="1485">
          <cell r="AS1485" t="str">
            <v/>
          </cell>
        </row>
        <row r="1486">
          <cell r="AS1486" t="str">
            <v/>
          </cell>
        </row>
        <row r="1487">
          <cell r="AS1487" t="str">
            <v/>
          </cell>
        </row>
        <row r="1488">
          <cell r="AS1488" t="str">
            <v/>
          </cell>
        </row>
        <row r="1489">
          <cell r="AS1489" t="str">
            <v/>
          </cell>
        </row>
        <row r="1490">
          <cell r="AS1490" t="str">
            <v/>
          </cell>
        </row>
        <row r="1491">
          <cell r="AS1491" t="str">
            <v/>
          </cell>
        </row>
        <row r="1492">
          <cell r="AS1492" t="str">
            <v/>
          </cell>
        </row>
        <row r="1493">
          <cell r="AS1493" t="str">
            <v/>
          </cell>
        </row>
        <row r="1494">
          <cell r="AS1494" t="str">
            <v/>
          </cell>
        </row>
        <row r="1495">
          <cell r="AS1495" t="str">
            <v/>
          </cell>
        </row>
        <row r="1496">
          <cell r="AS1496" t="str">
            <v/>
          </cell>
        </row>
        <row r="1497">
          <cell r="AS1497" t="str">
            <v/>
          </cell>
        </row>
        <row r="1498">
          <cell r="AS1498" t="str">
            <v/>
          </cell>
        </row>
        <row r="1499">
          <cell r="AS1499" t="str">
            <v/>
          </cell>
        </row>
        <row r="1500">
          <cell r="AS1500" t="str">
            <v/>
          </cell>
        </row>
        <row r="1501">
          <cell r="AS1501" t="str">
            <v/>
          </cell>
        </row>
        <row r="1502">
          <cell r="AS1502" t="str">
            <v/>
          </cell>
        </row>
        <row r="1503">
          <cell r="AS1503" t="str">
            <v/>
          </cell>
        </row>
        <row r="1504">
          <cell r="AS1504" t="str">
            <v/>
          </cell>
        </row>
        <row r="1505">
          <cell r="AS1505" t="str">
            <v/>
          </cell>
        </row>
        <row r="1506">
          <cell r="AS1506" t="str">
            <v/>
          </cell>
        </row>
        <row r="1507">
          <cell r="AS1507" t="str">
            <v/>
          </cell>
        </row>
        <row r="1508">
          <cell r="AS1508" t="str">
            <v/>
          </cell>
        </row>
        <row r="1509">
          <cell r="AS1509" t="str">
            <v/>
          </cell>
        </row>
        <row r="1510">
          <cell r="AS1510" t="str">
            <v/>
          </cell>
        </row>
        <row r="1511">
          <cell r="AS1511" t="str">
            <v/>
          </cell>
        </row>
        <row r="1512">
          <cell r="AS1512" t="str">
            <v/>
          </cell>
        </row>
        <row r="1513">
          <cell r="AS1513" t="str">
            <v/>
          </cell>
        </row>
        <row r="1514">
          <cell r="AS1514" t="str">
            <v/>
          </cell>
        </row>
        <row r="1515">
          <cell r="AS1515" t="str">
            <v/>
          </cell>
        </row>
        <row r="1516">
          <cell r="AS1516" t="str">
            <v/>
          </cell>
        </row>
        <row r="1517">
          <cell r="AS1517" t="str">
            <v/>
          </cell>
        </row>
        <row r="1518">
          <cell r="AS1518" t="str">
            <v/>
          </cell>
        </row>
        <row r="1519">
          <cell r="AS1519" t="str">
            <v/>
          </cell>
        </row>
        <row r="1520">
          <cell r="AS1520" t="str">
            <v/>
          </cell>
        </row>
        <row r="1521">
          <cell r="AS1521" t="str">
            <v/>
          </cell>
        </row>
        <row r="1522">
          <cell r="AS1522" t="str">
            <v/>
          </cell>
        </row>
        <row r="1523">
          <cell r="AS1523" t="str">
            <v/>
          </cell>
        </row>
        <row r="1524">
          <cell r="AS1524" t="str">
            <v/>
          </cell>
        </row>
        <row r="1525">
          <cell r="AS1525" t="str">
            <v/>
          </cell>
        </row>
        <row r="1526">
          <cell r="AS1526" t="str">
            <v/>
          </cell>
        </row>
        <row r="1527">
          <cell r="AS1527" t="str">
            <v/>
          </cell>
        </row>
        <row r="1528">
          <cell r="AS1528" t="str">
            <v/>
          </cell>
        </row>
        <row r="1529">
          <cell r="AS1529" t="str">
            <v/>
          </cell>
        </row>
        <row r="1530">
          <cell r="AS1530" t="str">
            <v/>
          </cell>
        </row>
        <row r="1531">
          <cell r="AS1531" t="str">
            <v/>
          </cell>
        </row>
        <row r="1532">
          <cell r="AS1532" t="str">
            <v/>
          </cell>
        </row>
        <row r="1533">
          <cell r="AS1533" t="str">
            <v/>
          </cell>
        </row>
        <row r="1534">
          <cell r="AS1534" t="str">
            <v/>
          </cell>
        </row>
        <row r="1535">
          <cell r="AS1535" t="str">
            <v/>
          </cell>
        </row>
        <row r="1536">
          <cell r="AS1536" t="str">
            <v/>
          </cell>
        </row>
        <row r="1537">
          <cell r="AS1537" t="str">
            <v/>
          </cell>
        </row>
        <row r="1538">
          <cell r="AS1538" t="str">
            <v/>
          </cell>
        </row>
        <row r="1539">
          <cell r="AS1539" t="str">
            <v/>
          </cell>
        </row>
        <row r="1540">
          <cell r="AS1540" t="str">
            <v/>
          </cell>
        </row>
        <row r="1541">
          <cell r="AS1541" t="str">
            <v/>
          </cell>
        </row>
        <row r="1542">
          <cell r="AS1542" t="str">
            <v/>
          </cell>
        </row>
        <row r="1543">
          <cell r="AS1543" t="str">
            <v/>
          </cell>
        </row>
        <row r="1544">
          <cell r="AS1544" t="str">
            <v/>
          </cell>
        </row>
        <row r="1545">
          <cell r="AS1545" t="str">
            <v/>
          </cell>
        </row>
        <row r="1546">
          <cell r="AS1546" t="str">
            <v/>
          </cell>
        </row>
        <row r="1547">
          <cell r="AS1547" t="str">
            <v/>
          </cell>
        </row>
        <row r="1548">
          <cell r="AS1548" t="str">
            <v/>
          </cell>
        </row>
        <row r="1549">
          <cell r="AS1549" t="str">
            <v/>
          </cell>
        </row>
        <row r="1550">
          <cell r="AS1550" t="str">
            <v/>
          </cell>
        </row>
        <row r="1551">
          <cell r="AS1551" t="str">
            <v/>
          </cell>
        </row>
        <row r="1552">
          <cell r="AS1552" t="str">
            <v/>
          </cell>
        </row>
        <row r="1553">
          <cell r="AS1553" t="str">
            <v/>
          </cell>
        </row>
        <row r="1554">
          <cell r="AS1554" t="str">
            <v/>
          </cell>
        </row>
        <row r="1555">
          <cell r="AS1555" t="str">
            <v/>
          </cell>
        </row>
        <row r="1556">
          <cell r="AS1556" t="str">
            <v/>
          </cell>
        </row>
        <row r="1557">
          <cell r="AS1557" t="str">
            <v/>
          </cell>
        </row>
        <row r="1558">
          <cell r="AS1558" t="str">
            <v/>
          </cell>
        </row>
        <row r="1559">
          <cell r="AS1559" t="str">
            <v/>
          </cell>
        </row>
        <row r="1560">
          <cell r="AS1560" t="str">
            <v/>
          </cell>
        </row>
        <row r="1561">
          <cell r="AS1561" t="str">
            <v/>
          </cell>
        </row>
        <row r="1562">
          <cell r="AS1562" t="str">
            <v/>
          </cell>
        </row>
        <row r="1563">
          <cell r="AS1563" t="str">
            <v/>
          </cell>
        </row>
        <row r="1564">
          <cell r="AS1564" t="str">
            <v/>
          </cell>
        </row>
        <row r="1565">
          <cell r="AS1565" t="str">
            <v/>
          </cell>
        </row>
        <row r="1566">
          <cell r="AS1566" t="str">
            <v/>
          </cell>
        </row>
        <row r="1567">
          <cell r="AS1567" t="str">
            <v/>
          </cell>
        </row>
        <row r="1568">
          <cell r="AS1568" t="str">
            <v/>
          </cell>
        </row>
        <row r="1569">
          <cell r="AS1569" t="str">
            <v/>
          </cell>
        </row>
        <row r="1570">
          <cell r="AS1570" t="str">
            <v/>
          </cell>
        </row>
        <row r="1571">
          <cell r="AS1571" t="str">
            <v/>
          </cell>
        </row>
        <row r="1572">
          <cell r="AS1572" t="str">
            <v/>
          </cell>
        </row>
        <row r="1573">
          <cell r="AS1573" t="str">
            <v/>
          </cell>
        </row>
        <row r="1574">
          <cell r="AS1574" t="str">
            <v/>
          </cell>
        </row>
        <row r="1575">
          <cell r="AS1575" t="str">
            <v/>
          </cell>
        </row>
        <row r="1576">
          <cell r="AS1576" t="str">
            <v/>
          </cell>
        </row>
        <row r="1577">
          <cell r="AS1577" t="str">
            <v/>
          </cell>
        </row>
        <row r="1578">
          <cell r="AS1578" t="str">
            <v/>
          </cell>
        </row>
        <row r="1579">
          <cell r="AS1579" t="str">
            <v/>
          </cell>
        </row>
        <row r="1580">
          <cell r="AS1580" t="str">
            <v/>
          </cell>
        </row>
        <row r="1581">
          <cell r="AS1581" t="str">
            <v/>
          </cell>
        </row>
        <row r="1582">
          <cell r="AS1582" t="str">
            <v/>
          </cell>
        </row>
        <row r="1583">
          <cell r="AS1583" t="str">
            <v/>
          </cell>
        </row>
        <row r="1584">
          <cell r="AS1584" t="str">
            <v/>
          </cell>
        </row>
        <row r="1585">
          <cell r="AS1585" t="str">
            <v/>
          </cell>
        </row>
        <row r="1586">
          <cell r="AS1586" t="str">
            <v/>
          </cell>
        </row>
        <row r="1587">
          <cell r="AS1587" t="str">
            <v/>
          </cell>
        </row>
        <row r="1588">
          <cell r="AS1588" t="str">
            <v/>
          </cell>
        </row>
        <row r="1589">
          <cell r="AS1589" t="str">
            <v/>
          </cell>
        </row>
        <row r="1590">
          <cell r="AS1590" t="str">
            <v/>
          </cell>
        </row>
        <row r="1591">
          <cell r="AS1591" t="str">
            <v/>
          </cell>
        </row>
        <row r="1592">
          <cell r="AS1592" t="str">
            <v/>
          </cell>
        </row>
        <row r="1593">
          <cell r="AS1593" t="str">
            <v/>
          </cell>
        </row>
        <row r="1594">
          <cell r="AS1594" t="str">
            <v/>
          </cell>
        </row>
        <row r="1595">
          <cell r="AS1595" t="str">
            <v/>
          </cell>
        </row>
        <row r="1596">
          <cell r="AS1596" t="str">
            <v/>
          </cell>
        </row>
        <row r="1597">
          <cell r="AS1597" t="str">
            <v/>
          </cell>
        </row>
        <row r="1598">
          <cell r="AS1598" t="str">
            <v/>
          </cell>
        </row>
        <row r="1599">
          <cell r="AS1599" t="str">
            <v/>
          </cell>
        </row>
        <row r="1600">
          <cell r="AS1600" t="str">
            <v/>
          </cell>
        </row>
        <row r="1601">
          <cell r="AS1601" t="str">
            <v/>
          </cell>
        </row>
        <row r="1602">
          <cell r="AS1602" t="str">
            <v/>
          </cell>
        </row>
        <row r="1603">
          <cell r="AS1603" t="str">
            <v/>
          </cell>
        </row>
        <row r="1604">
          <cell r="AS1604" t="str">
            <v/>
          </cell>
        </row>
        <row r="1605">
          <cell r="AS1605" t="str">
            <v/>
          </cell>
        </row>
        <row r="1606">
          <cell r="AS1606" t="str">
            <v/>
          </cell>
        </row>
        <row r="1607">
          <cell r="AS1607" t="str">
            <v/>
          </cell>
        </row>
        <row r="1608">
          <cell r="AS1608" t="str">
            <v/>
          </cell>
        </row>
        <row r="1609">
          <cell r="AS1609" t="str">
            <v/>
          </cell>
        </row>
        <row r="1610">
          <cell r="AS1610" t="str">
            <v/>
          </cell>
        </row>
        <row r="1611">
          <cell r="AS1611" t="str">
            <v/>
          </cell>
        </row>
        <row r="1612">
          <cell r="AS1612" t="str">
            <v/>
          </cell>
        </row>
        <row r="1613">
          <cell r="AS1613" t="str">
            <v/>
          </cell>
        </row>
        <row r="1614">
          <cell r="AS1614" t="str">
            <v/>
          </cell>
        </row>
        <row r="1615">
          <cell r="AS1615" t="str">
            <v/>
          </cell>
        </row>
        <row r="1616">
          <cell r="AS1616" t="str">
            <v/>
          </cell>
        </row>
        <row r="1617">
          <cell r="AS1617" t="str">
            <v/>
          </cell>
        </row>
        <row r="1618">
          <cell r="AS1618" t="str">
            <v/>
          </cell>
        </row>
        <row r="1619">
          <cell r="AS1619" t="str">
            <v/>
          </cell>
        </row>
        <row r="1620">
          <cell r="AS1620" t="str">
            <v/>
          </cell>
        </row>
        <row r="1621">
          <cell r="AS1621" t="str">
            <v/>
          </cell>
        </row>
        <row r="1622">
          <cell r="AS1622" t="str">
            <v/>
          </cell>
        </row>
        <row r="1623">
          <cell r="AS1623" t="str">
            <v/>
          </cell>
        </row>
        <row r="1624">
          <cell r="AS1624" t="str">
            <v/>
          </cell>
        </row>
        <row r="1625">
          <cell r="AS1625" t="str">
            <v/>
          </cell>
        </row>
        <row r="1626">
          <cell r="AS1626" t="str">
            <v/>
          </cell>
        </row>
        <row r="1627">
          <cell r="AS1627" t="str">
            <v/>
          </cell>
        </row>
        <row r="1628">
          <cell r="AS1628" t="str">
            <v/>
          </cell>
        </row>
        <row r="1629">
          <cell r="AS1629" t="str">
            <v/>
          </cell>
        </row>
        <row r="1630">
          <cell r="AS1630" t="str">
            <v/>
          </cell>
        </row>
        <row r="1631">
          <cell r="AS1631" t="str">
            <v/>
          </cell>
        </row>
        <row r="1632">
          <cell r="AS1632" t="str">
            <v/>
          </cell>
        </row>
        <row r="1633">
          <cell r="AS1633" t="str">
            <v/>
          </cell>
        </row>
        <row r="1634">
          <cell r="AS1634" t="str">
            <v/>
          </cell>
        </row>
        <row r="1635">
          <cell r="AS1635" t="str">
            <v/>
          </cell>
        </row>
        <row r="1636">
          <cell r="AS1636" t="str">
            <v/>
          </cell>
        </row>
        <row r="1637">
          <cell r="AS1637" t="str">
            <v/>
          </cell>
        </row>
        <row r="1638">
          <cell r="AS1638" t="str">
            <v/>
          </cell>
        </row>
        <row r="1639">
          <cell r="AS1639" t="str">
            <v/>
          </cell>
        </row>
        <row r="1640">
          <cell r="AS1640" t="str">
            <v/>
          </cell>
        </row>
        <row r="1641">
          <cell r="AS1641" t="str">
            <v/>
          </cell>
        </row>
        <row r="1642">
          <cell r="AS1642" t="str">
            <v/>
          </cell>
        </row>
        <row r="1643">
          <cell r="AS1643" t="str">
            <v/>
          </cell>
        </row>
        <row r="1644">
          <cell r="AS1644" t="str">
            <v/>
          </cell>
        </row>
        <row r="1645">
          <cell r="AS1645" t="str">
            <v/>
          </cell>
        </row>
        <row r="1646">
          <cell r="AS1646" t="str">
            <v/>
          </cell>
        </row>
        <row r="1647">
          <cell r="AS1647" t="str">
            <v/>
          </cell>
        </row>
        <row r="1648">
          <cell r="AS1648" t="str">
            <v/>
          </cell>
        </row>
        <row r="1649">
          <cell r="AS1649" t="str">
            <v/>
          </cell>
        </row>
        <row r="1650">
          <cell r="AS1650" t="str">
            <v/>
          </cell>
        </row>
        <row r="1651">
          <cell r="AS1651" t="str">
            <v/>
          </cell>
        </row>
        <row r="1652">
          <cell r="AS1652" t="str">
            <v/>
          </cell>
        </row>
        <row r="1653">
          <cell r="AS1653" t="str">
            <v/>
          </cell>
        </row>
        <row r="1654">
          <cell r="AS1654" t="str">
            <v/>
          </cell>
        </row>
        <row r="1655">
          <cell r="AS1655" t="str">
            <v/>
          </cell>
        </row>
        <row r="1656">
          <cell r="AS1656" t="str">
            <v/>
          </cell>
        </row>
        <row r="1657">
          <cell r="AS1657" t="str">
            <v/>
          </cell>
        </row>
        <row r="1658">
          <cell r="AS1658" t="str">
            <v/>
          </cell>
        </row>
        <row r="1659">
          <cell r="AS1659" t="str">
            <v/>
          </cell>
        </row>
        <row r="1660">
          <cell r="AS1660" t="str">
            <v/>
          </cell>
        </row>
        <row r="1661">
          <cell r="AS1661" t="str">
            <v/>
          </cell>
        </row>
        <row r="1662">
          <cell r="AS1662" t="str">
            <v/>
          </cell>
        </row>
        <row r="1663">
          <cell r="AS1663" t="str">
            <v/>
          </cell>
        </row>
        <row r="1664">
          <cell r="AS1664" t="str">
            <v/>
          </cell>
        </row>
        <row r="1665">
          <cell r="AS1665" t="str">
            <v/>
          </cell>
        </row>
        <row r="1666">
          <cell r="AS1666" t="str">
            <v/>
          </cell>
        </row>
        <row r="1667">
          <cell r="AS1667" t="str">
            <v/>
          </cell>
        </row>
        <row r="1668">
          <cell r="AS1668" t="str">
            <v/>
          </cell>
        </row>
        <row r="1669">
          <cell r="AS1669" t="str">
            <v/>
          </cell>
        </row>
        <row r="1670">
          <cell r="AS1670" t="str">
            <v/>
          </cell>
        </row>
        <row r="1671">
          <cell r="AS1671" t="str">
            <v/>
          </cell>
        </row>
        <row r="1672">
          <cell r="AS1672" t="str">
            <v/>
          </cell>
        </row>
        <row r="1673">
          <cell r="AS1673" t="str">
            <v/>
          </cell>
        </row>
        <row r="1674">
          <cell r="AS1674" t="str">
            <v/>
          </cell>
        </row>
        <row r="1675">
          <cell r="AS1675" t="str">
            <v/>
          </cell>
        </row>
        <row r="1676">
          <cell r="AS1676" t="str">
            <v/>
          </cell>
        </row>
        <row r="1677">
          <cell r="AS1677" t="str">
            <v/>
          </cell>
        </row>
        <row r="1678">
          <cell r="AS1678" t="str">
            <v/>
          </cell>
        </row>
        <row r="1679">
          <cell r="AS1679" t="str">
            <v/>
          </cell>
        </row>
        <row r="1680">
          <cell r="AS1680" t="str">
            <v/>
          </cell>
        </row>
        <row r="1681">
          <cell r="AS1681" t="str">
            <v/>
          </cell>
        </row>
        <row r="1682">
          <cell r="AS1682" t="str">
            <v/>
          </cell>
        </row>
        <row r="1683">
          <cell r="AS1683" t="str">
            <v/>
          </cell>
        </row>
        <row r="1684">
          <cell r="AS1684" t="str">
            <v/>
          </cell>
        </row>
        <row r="1685">
          <cell r="AS1685" t="str">
            <v/>
          </cell>
        </row>
        <row r="1686">
          <cell r="AS1686" t="str">
            <v/>
          </cell>
        </row>
        <row r="1687">
          <cell r="AS1687" t="str">
            <v/>
          </cell>
        </row>
        <row r="1688">
          <cell r="AS1688" t="str">
            <v/>
          </cell>
        </row>
        <row r="1689">
          <cell r="AS1689" t="str">
            <v/>
          </cell>
        </row>
        <row r="1690">
          <cell r="AS1690" t="str">
            <v/>
          </cell>
        </row>
        <row r="1691">
          <cell r="AS1691" t="str">
            <v/>
          </cell>
        </row>
        <row r="1692">
          <cell r="AS1692" t="str">
            <v/>
          </cell>
        </row>
        <row r="1693">
          <cell r="AS1693" t="str">
            <v/>
          </cell>
        </row>
        <row r="1694">
          <cell r="AS1694" t="str">
            <v/>
          </cell>
        </row>
        <row r="1695">
          <cell r="AS1695" t="str">
            <v/>
          </cell>
        </row>
        <row r="1696">
          <cell r="AS1696" t="str">
            <v/>
          </cell>
        </row>
        <row r="1697">
          <cell r="AS1697" t="str">
            <v/>
          </cell>
        </row>
        <row r="1698">
          <cell r="AS1698" t="str">
            <v/>
          </cell>
        </row>
        <row r="1699">
          <cell r="AS1699" t="str">
            <v/>
          </cell>
        </row>
        <row r="1700">
          <cell r="AS1700" t="str">
            <v/>
          </cell>
        </row>
        <row r="1701">
          <cell r="AS1701" t="str">
            <v/>
          </cell>
        </row>
        <row r="1702">
          <cell r="AS1702" t="str">
            <v/>
          </cell>
        </row>
        <row r="1703">
          <cell r="AS1703" t="str">
            <v/>
          </cell>
        </row>
        <row r="1704">
          <cell r="AS1704" t="str">
            <v/>
          </cell>
        </row>
        <row r="1705">
          <cell r="AS1705" t="str">
            <v/>
          </cell>
        </row>
        <row r="1706">
          <cell r="AS1706" t="str">
            <v/>
          </cell>
        </row>
        <row r="1707">
          <cell r="AS1707" t="str">
            <v/>
          </cell>
        </row>
        <row r="1708">
          <cell r="AS1708" t="str">
            <v/>
          </cell>
        </row>
        <row r="1709">
          <cell r="AS1709" t="str">
            <v/>
          </cell>
        </row>
        <row r="1710">
          <cell r="AS1710" t="str">
            <v/>
          </cell>
        </row>
        <row r="1711">
          <cell r="AS1711" t="str">
            <v/>
          </cell>
        </row>
        <row r="1712">
          <cell r="AS1712" t="str">
            <v/>
          </cell>
        </row>
        <row r="1713">
          <cell r="AS1713" t="str">
            <v/>
          </cell>
        </row>
        <row r="1714">
          <cell r="AS1714" t="str">
            <v/>
          </cell>
        </row>
        <row r="1715">
          <cell r="AS1715" t="str">
            <v/>
          </cell>
        </row>
        <row r="1716">
          <cell r="AS1716" t="str">
            <v/>
          </cell>
        </row>
        <row r="1717">
          <cell r="AS1717" t="str">
            <v/>
          </cell>
        </row>
        <row r="1718">
          <cell r="AS1718" t="str">
            <v/>
          </cell>
        </row>
        <row r="1719">
          <cell r="AS1719" t="str">
            <v/>
          </cell>
        </row>
        <row r="1720">
          <cell r="AS1720" t="str">
            <v/>
          </cell>
        </row>
        <row r="1721">
          <cell r="AS1721" t="str">
            <v/>
          </cell>
        </row>
        <row r="1722">
          <cell r="AS1722" t="str">
            <v/>
          </cell>
        </row>
        <row r="1723">
          <cell r="AS1723" t="str">
            <v/>
          </cell>
        </row>
        <row r="1724">
          <cell r="AS1724" t="str">
            <v/>
          </cell>
        </row>
        <row r="1725">
          <cell r="AS1725" t="str">
            <v/>
          </cell>
        </row>
        <row r="1726">
          <cell r="AS1726" t="str">
            <v/>
          </cell>
        </row>
        <row r="1727">
          <cell r="AS1727" t="str">
            <v/>
          </cell>
        </row>
        <row r="1728">
          <cell r="AS1728" t="str">
            <v/>
          </cell>
        </row>
        <row r="1729">
          <cell r="AS1729" t="str">
            <v/>
          </cell>
        </row>
        <row r="1730">
          <cell r="AS1730" t="str">
            <v/>
          </cell>
        </row>
        <row r="1731">
          <cell r="AS1731" t="str">
            <v/>
          </cell>
        </row>
        <row r="1732">
          <cell r="AS1732" t="str">
            <v/>
          </cell>
        </row>
        <row r="1733">
          <cell r="AS1733" t="str">
            <v/>
          </cell>
        </row>
        <row r="1734">
          <cell r="AS1734" t="str">
            <v/>
          </cell>
        </row>
        <row r="1735">
          <cell r="AS1735" t="str">
            <v/>
          </cell>
        </row>
        <row r="1736">
          <cell r="AS1736" t="str">
            <v/>
          </cell>
        </row>
        <row r="1737">
          <cell r="AS1737" t="str">
            <v/>
          </cell>
        </row>
        <row r="1738">
          <cell r="AS1738" t="str">
            <v/>
          </cell>
        </row>
        <row r="1739">
          <cell r="AS1739" t="str">
            <v/>
          </cell>
        </row>
        <row r="1740">
          <cell r="AS1740" t="str">
            <v/>
          </cell>
        </row>
        <row r="1741">
          <cell r="AS1741" t="str">
            <v/>
          </cell>
        </row>
        <row r="1742">
          <cell r="AS1742" t="str">
            <v/>
          </cell>
        </row>
        <row r="1743">
          <cell r="AS1743" t="str">
            <v/>
          </cell>
        </row>
        <row r="1744">
          <cell r="AS1744" t="str">
            <v/>
          </cell>
        </row>
        <row r="1745">
          <cell r="AS1745" t="str">
            <v/>
          </cell>
        </row>
        <row r="1746">
          <cell r="AS1746" t="str">
            <v/>
          </cell>
        </row>
        <row r="1747">
          <cell r="AS1747" t="str">
            <v/>
          </cell>
        </row>
        <row r="1748">
          <cell r="AS1748" t="str">
            <v/>
          </cell>
        </row>
        <row r="1749">
          <cell r="AS1749" t="str">
            <v/>
          </cell>
        </row>
        <row r="1750">
          <cell r="AS1750" t="str">
            <v/>
          </cell>
        </row>
        <row r="1751">
          <cell r="AS1751" t="str">
            <v/>
          </cell>
        </row>
        <row r="1752">
          <cell r="AS1752" t="str">
            <v/>
          </cell>
        </row>
        <row r="1753">
          <cell r="AS1753" t="str">
            <v/>
          </cell>
        </row>
        <row r="1754">
          <cell r="AS1754" t="str">
            <v/>
          </cell>
        </row>
        <row r="1755">
          <cell r="AS1755" t="str">
            <v/>
          </cell>
        </row>
        <row r="1756">
          <cell r="AS1756" t="str">
            <v/>
          </cell>
        </row>
        <row r="1757">
          <cell r="AS1757" t="str">
            <v/>
          </cell>
        </row>
        <row r="1758">
          <cell r="AS1758" t="str">
            <v/>
          </cell>
        </row>
        <row r="1759">
          <cell r="AS1759" t="str">
            <v/>
          </cell>
        </row>
        <row r="1760">
          <cell r="AS1760" t="str">
            <v/>
          </cell>
        </row>
        <row r="1761">
          <cell r="AS1761" t="str">
            <v/>
          </cell>
        </row>
        <row r="1762">
          <cell r="AS1762" t="str">
            <v/>
          </cell>
        </row>
        <row r="1763">
          <cell r="AS1763" t="str">
            <v/>
          </cell>
        </row>
        <row r="1764">
          <cell r="AS1764" t="str">
            <v/>
          </cell>
        </row>
        <row r="1765">
          <cell r="AS1765" t="str">
            <v/>
          </cell>
        </row>
        <row r="1766">
          <cell r="AS1766" t="str">
            <v/>
          </cell>
        </row>
        <row r="1767">
          <cell r="AS1767" t="str">
            <v/>
          </cell>
        </row>
        <row r="1768">
          <cell r="AS1768" t="str">
            <v/>
          </cell>
        </row>
        <row r="1769">
          <cell r="AS1769" t="str">
            <v/>
          </cell>
        </row>
        <row r="1770">
          <cell r="AS1770" t="str">
            <v/>
          </cell>
        </row>
        <row r="1771">
          <cell r="AS1771" t="str">
            <v/>
          </cell>
        </row>
        <row r="1772">
          <cell r="AS1772" t="str">
            <v/>
          </cell>
        </row>
        <row r="1773">
          <cell r="AS1773" t="str">
            <v/>
          </cell>
        </row>
        <row r="1774">
          <cell r="AS1774" t="str">
            <v/>
          </cell>
        </row>
        <row r="1775">
          <cell r="AS1775" t="str">
            <v/>
          </cell>
        </row>
        <row r="1776">
          <cell r="AS1776" t="str">
            <v/>
          </cell>
        </row>
        <row r="1777">
          <cell r="AS1777" t="str">
            <v/>
          </cell>
        </row>
        <row r="1778">
          <cell r="AS1778" t="str">
            <v/>
          </cell>
        </row>
        <row r="1779">
          <cell r="AS1779" t="str">
            <v/>
          </cell>
        </row>
        <row r="1780">
          <cell r="AS1780" t="str">
            <v/>
          </cell>
        </row>
        <row r="1781">
          <cell r="AS1781" t="str">
            <v/>
          </cell>
        </row>
        <row r="1782">
          <cell r="AS1782" t="str">
            <v/>
          </cell>
        </row>
        <row r="1783">
          <cell r="AS1783" t="str">
            <v/>
          </cell>
        </row>
        <row r="1784">
          <cell r="AS1784" t="str">
            <v/>
          </cell>
        </row>
        <row r="1785">
          <cell r="AS1785" t="str">
            <v/>
          </cell>
        </row>
        <row r="1786">
          <cell r="AS1786" t="str">
            <v/>
          </cell>
        </row>
        <row r="1787">
          <cell r="AS1787" t="str">
            <v/>
          </cell>
        </row>
        <row r="1788">
          <cell r="AS1788" t="str">
            <v/>
          </cell>
        </row>
        <row r="1789">
          <cell r="AS1789" t="str">
            <v/>
          </cell>
        </row>
        <row r="1790">
          <cell r="AS1790" t="str">
            <v/>
          </cell>
        </row>
        <row r="1791">
          <cell r="AS1791" t="str">
            <v/>
          </cell>
        </row>
        <row r="1792">
          <cell r="AS1792" t="str">
            <v/>
          </cell>
        </row>
        <row r="1793">
          <cell r="AS1793" t="str">
            <v/>
          </cell>
        </row>
        <row r="1794">
          <cell r="AS1794" t="str">
            <v/>
          </cell>
        </row>
        <row r="1795">
          <cell r="AS1795" t="str">
            <v/>
          </cell>
        </row>
        <row r="1796">
          <cell r="AS1796" t="str">
            <v/>
          </cell>
        </row>
        <row r="1797">
          <cell r="AS1797" t="str">
            <v/>
          </cell>
        </row>
        <row r="1798">
          <cell r="AS1798" t="str">
            <v/>
          </cell>
        </row>
        <row r="1799">
          <cell r="AS1799" t="str">
            <v/>
          </cell>
        </row>
        <row r="1800">
          <cell r="AS1800" t="str">
            <v/>
          </cell>
        </row>
        <row r="1801">
          <cell r="AS1801" t="str">
            <v/>
          </cell>
        </row>
        <row r="1802">
          <cell r="AS1802" t="str">
            <v/>
          </cell>
        </row>
        <row r="1803">
          <cell r="AS1803" t="str">
            <v/>
          </cell>
        </row>
        <row r="1804">
          <cell r="AS1804" t="str">
            <v/>
          </cell>
        </row>
        <row r="1805">
          <cell r="AS1805" t="str">
            <v/>
          </cell>
        </row>
        <row r="1806">
          <cell r="AS1806" t="str">
            <v/>
          </cell>
        </row>
        <row r="1807">
          <cell r="AS1807" t="str">
            <v/>
          </cell>
        </row>
        <row r="1808">
          <cell r="AS1808" t="str">
            <v/>
          </cell>
        </row>
        <row r="1809">
          <cell r="AS1809" t="str">
            <v/>
          </cell>
        </row>
        <row r="1810">
          <cell r="AS1810" t="str">
            <v/>
          </cell>
        </row>
        <row r="1811">
          <cell r="AS1811" t="str">
            <v/>
          </cell>
        </row>
        <row r="1812">
          <cell r="AS1812" t="str">
            <v/>
          </cell>
        </row>
        <row r="1813">
          <cell r="AS1813" t="str">
            <v/>
          </cell>
        </row>
        <row r="1814">
          <cell r="AS1814" t="str">
            <v/>
          </cell>
        </row>
        <row r="1815">
          <cell r="AS1815" t="str">
            <v/>
          </cell>
        </row>
        <row r="1816">
          <cell r="AS1816" t="str">
            <v/>
          </cell>
        </row>
        <row r="1817">
          <cell r="AS1817" t="str">
            <v/>
          </cell>
        </row>
        <row r="1818">
          <cell r="AS1818" t="str">
            <v/>
          </cell>
        </row>
        <row r="1819">
          <cell r="AS1819" t="str">
            <v/>
          </cell>
        </row>
        <row r="1820">
          <cell r="AS1820" t="str">
            <v/>
          </cell>
        </row>
        <row r="1821">
          <cell r="AS1821" t="str">
            <v/>
          </cell>
        </row>
        <row r="1822">
          <cell r="AS1822" t="str">
            <v/>
          </cell>
        </row>
        <row r="1823">
          <cell r="AS1823" t="str">
            <v/>
          </cell>
        </row>
        <row r="1824">
          <cell r="AS1824" t="str">
            <v/>
          </cell>
        </row>
        <row r="1825">
          <cell r="AS1825" t="str">
            <v/>
          </cell>
        </row>
        <row r="1826">
          <cell r="AS1826" t="str">
            <v/>
          </cell>
        </row>
        <row r="1827">
          <cell r="AS1827" t="str">
            <v/>
          </cell>
        </row>
        <row r="1828">
          <cell r="AS1828" t="str">
            <v/>
          </cell>
        </row>
        <row r="1829">
          <cell r="AS1829" t="str">
            <v/>
          </cell>
        </row>
        <row r="1830">
          <cell r="AS1830" t="str">
            <v/>
          </cell>
        </row>
        <row r="1831">
          <cell r="AS1831" t="str">
            <v/>
          </cell>
        </row>
        <row r="1832">
          <cell r="AS1832" t="str">
            <v/>
          </cell>
        </row>
        <row r="1833">
          <cell r="AS1833" t="str">
            <v/>
          </cell>
        </row>
        <row r="1834">
          <cell r="AS1834" t="str">
            <v/>
          </cell>
        </row>
        <row r="1835">
          <cell r="AS1835" t="str">
            <v/>
          </cell>
        </row>
        <row r="1836">
          <cell r="AS1836" t="str">
            <v/>
          </cell>
        </row>
        <row r="1837">
          <cell r="AS1837" t="str">
            <v/>
          </cell>
        </row>
        <row r="1838">
          <cell r="AS1838" t="str">
            <v/>
          </cell>
        </row>
        <row r="1839">
          <cell r="AS1839" t="str">
            <v/>
          </cell>
        </row>
        <row r="1840">
          <cell r="AS1840" t="str">
            <v/>
          </cell>
        </row>
        <row r="1841">
          <cell r="AS1841" t="str">
            <v/>
          </cell>
        </row>
        <row r="1842">
          <cell r="AS1842" t="str">
            <v/>
          </cell>
        </row>
        <row r="1843">
          <cell r="AS1843" t="str">
            <v/>
          </cell>
        </row>
        <row r="1844">
          <cell r="AS1844" t="str">
            <v/>
          </cell>
        </row>
        <row r="1845">
          <cell r="AS1845" t="str">
            <v/>
          </cell>
        </row>
        <row r="1846">
          <cell r="AS1846" t="str">
            <v/>
          </cell>
        </row>
        <row r="1847">
          <cell r="AS1847" t="str">
            <v/>
          </cell>
        </row>
        <row r="1848">
          <cell r="AS1848" t="str">
            <v/>
          </cell>
        </row>
        <row r="1849">
          <cell r="AS1849" t="str">
            <v/>
          </cell>
        </row>
        <row r="1850">
          <cell r="AS1850" t="str">
            <v/>
          </cell>
        </row>
        <row r="1851">
          <cell r="AS1851" t="str">
            <v/>
          </cell>
        </row>
        <row r="1852">
          <cell r="AS1852" t="str">
            <v/>
          </cell>
        </row>
        <row r="1853">
          <cell r="AS1853" t="str">
            <v/>
          </cell>
        </row>
        <row r="1854">
          <cell r="AS1854" t="str">
            <v/>
          </cell>
        </row>
        <row r="1855">
          <cell r="AS1855" t="str">
            <v/>
          </cell>
        </row>
        <row r="1856">
          <cell r="AS1856" t="str">
            <v/>
          </cell>
        </row>
        <row r="1857">
          <cell r="AS1857" t="str">
            <v/>
          </cell>
        </row>
        <row r="1858">
          <cell r="AS1858" t="str">
            <v/>
          </cell>
        </row>
        <row r="1859">
          <cell r="AS1859" t="str">
            <v/>
          </cell>
        </row>
        <row r="1860">
          <cell r="AS1860" t="str">
            <v/>
          </cell>
        </row>
        <row r="1861">
          <cell r="AS1861" t="str">
            <v/>
          </cell>
        </row>
        <row r="1862">
          <cell r="AS1862" t="str">
            <v/>
          </cell>
        </row>
        <row r="1863">
          <cell r="AS1863" t="str">
            <v/>
          </cell>
        </row>
        <row r="1864">
          <cell r="AS1864" t="str">
            <v/>
          </cell>
        </row>
        <row r="1865">
          <cell r="AS1865" t="str">
            <v/>
          </cell>
        </row>
        <row r="1866">
          <cell r="AS1866" t="str">
            <v/>
          </cell>
        </row>
        <row r="1867">
          <cell r="AS1867" t="str">
            <v/>
          </cell>
        </row>
        <row r="1868">
          <cell r="AS1868" t="str">
            <v/>
          </cell>
        </row>
        <row r="1869">
          <cell r="AS1869" t="str">
            <v/>
          </cell>
        </row>
        <row r="1870">
          <cell r="AS1870" t="str">
            <v/>
          </cell>
        </row>
        <row r="1871">
          <cell r="AS1871" t="str">
            <v/>
          </cell>
        </row>
        <row r="1872">
          <cell r="AS1872" t="str">
            <v/>
          </cell>
        </row>
        <row r="1873">
          <cell r="AS1873" t="str">
            <v/>
          </cell>
        </row>
        <row r="1874">
          <cell r="AS1874" t="str">
            <v/>
          </cell>
        </row>
        <row r="1875">
          <cell r="AS1875" t="str">
            <v/>
          </cell>
        </row>
        <row r="1876">
          <cell r="AS1876" t="str">
            <v/>
          </cell>
        </row>
        <row r="1877">
          <cell r="AS1877" t="str">
            <v/>
          </cell>
        </row>
        <row r="1878">
          <cell r="AS1878" t="str">
            <v/>
          </cell>
        </row>
        <row r="1879">
          <cell r="AS1879" t="str">
            <v/>
          </cell>
        </row>
        <row r="1880">
          <cell r="AS1880" t="str">
            <v/>
          </cell>
        </row>
        <row r="1881">
          <cell r="AS1881" t="str">
            <v/>
          </cell>
        </row>
        <row r="1882">
          <cell r="AS1882" t="str">
            <v/>
          </cell>
        </row>
        <row r="1883">
          <cell r="AS1883" t="str">
            <v/>
          </cell>
        </row>
        <row r="1884">
          <cell r="AS1884" t="str">
            <v/>
          </cell>
        </row>
        <row r="1885">
          <cell r="AS1885" t="str">
            <v/>
          </cell>
        </row>
        <row r="1886">
          <cell r="AS1886" t="str">
            <v/>
          </cell>
        </row>
        <row r="1887">
          <cell r="AS1887" t="str">
            <v/>
          </cell>
        </row>
        <row r="1888">
          <cell r="AS1888" t="str">
            <v/>
          </cell>
        </row>
        <row r="1889">
          <cell r="AS1889" t="str">
            <v/>
          </cell>
        </row>
        <row r="1890">
          <cell r="AS1890" t="str">
            <v/>
          </cell>
        </row>
        <row r="1891">
          <cell r="AS1891" t="str">
            <v/>
          </cell>
        </row>
        <row r="1892">
          <cell r="AS1892" t="str">
            <v/>
          </cell>
        </row>
        <row r="1893">
          <cell r="AS1893" t="str">
            <v/>
          </cell>
        </row>
        <row r="1894">
          <cell r="AS1894" t="str">
            <v/>
          </cell>
        </row>
        <row r="1895">
          <cell r="AS1895" t="str">
            <v/>
          </cell>
        </row>
        <row r="1896">
          <cell r="AS1896" t="str">
            <v/>
          </cell>
        </row>
        <row r="1897">
          <cell r="AS1897" t="str">
            <v/>
          </cell>
        </row>
        <row r="1898">
          <cell r="AS1898" t="str">
            <v/>
          </cell>
        </row>
        <row r="1899">
          <cell r="AS1899" t="str">
            <v/>
          </cell>
        </row>
        <row r="1900">
          <cell r="AS1900" t="str">
            <v/>
          </cell>
        </row>
        <row r="1901">
          <cell r="AS1901" t="str">
            <v/>
          </cell>
        </row>
        <row r="1902">
          <cell r="AS1902" t="str">
            <v/>
          </cell>
        </row>
        <row r="1903">
          <cell r="AS1903" t="str">
            <v/>
          </cell>
        </row>
        <row r="1904">
          <cell r="AS1904" t="str">
            <v/>
          </cell>
        </row>
        <row r="1905">
          <cell r="AS1905" t="str">
            <v/>
          </cell>
        </row>
        <row r="1906">
          <cell r="AS1906" t="str">
            <v/>
          </cell>
        </row>
        <row r="1907">
          <cell r="AS1907" t="str">
            <v/>
          </cell>
        </row>
        <row r="1908">
          <cell r="AS1908" t="str">
            <v/>
          </cell>
        </row>
        <row r="1909">
          <cell r="AS1909" t="str">
            <v/>
          </cell>
        </row>
        <row r="1910">
          <cell r="AS1910" t="str">
            <v/>
          </cell>
        </row>
        <row r="1911">
          <cell r="AS1911" t="str">
            <v/>
          </cell>
        </row>
        <row r="1912">
          <cell r="AS1912" t="str">
            <v/>
          </cell>
        </row>
        <row r="1913">
          <cell r="AS1913" t="str">
            <v/>
          </cell>
        </row>
        <row r="1914">
          <cell r="AS1914" t="str">
            <v/>
          </cell>
        </row>
        <row r="1915">
          <cell r="AS1915" t="str">
            <v/>
          </cell>
        </row>
        <row r="1916">
          <cell r="AS1916" t="str">
            <v/>
          </cell>
        </row>
        <row r="1917">
          <cell r="AS1917" t="str">
            <v/>
          </cell>
        </row>
        <row r="1918">
          <cell r="AS1918" t="str">
            <v/>
          </cell>
        </row>
        <row r="1919">
          <cell r="AS1919" t="str">
            <v/>
          </cell>
        </row>
        <row r="1920">
          <cell r="AS1920" t="str">
            <v/>
          </cell>
        </row>
        <row r="1921">
          <cell r="AS1921" t="str">
            <v/>
          </cell>
        </row>
        <row r="1922">
          <cell r="AS1922" t="str">
            <v/>
          </cell>
        </row>
        <row r="1923">
          <cell r="AS1923" t="str">
            <v/>
          </cell>
        </row>
        <row r="1924">
          <cell r="AS1924" t="str">
            <v/>
          </cell>
        </row>
        <row r="1925">
          <cell r="AS1925" t="str">
            <v/>
          </cell>
        </row>
        <row r="1926">
          <cell r="AS1926" t="str">
            <v/>
          </cell>
        </row>
        <row r="1927">
          <cell r="AS1927" t="str">
            <v/>
          </cell>
        </row>
        <row r="1928">
          <cell r="AS1928" t="str">
            <v/>
          </cell>
        </row>
        <row r="1929">
          <cell r="AS1929" t="str">
            <v/>
          </cell>
        </row>
        <row r="1930">
          <cell r="AS1930" t="str">
            <v/>
          </cell>
        </row>
        <row r="1931">
          <cell r="AS1931" t="str">
            <v/>
          </cell>
        </row>
        <row r="1932">
          <cell r="AS1932" t="str">
            <v/>
          </cell>
        </row>
        <row r="1933">
          <cell r="AS1933" t="str">
            <v/>
          </cell>
        </row>
        <row r="1934">
          <cell r="AS1934" t="str">
            <v/>
          </cell>
        </row>
        <row r="1935">
          <cell r="AS1935" t="str">
            <v/>
          </cell>
        </row>
        <row r="1936">
          <cell r="AS1936" t="str">
            <v/>
          </cell>
        </row>
        <row r="1937">
          <cell r="AS1937" t="str">
            <v/>
          </cell>
        </row>
        <row r="1938">
          <cell r="AS1938" t="str">
            <v/>
          </cell>
        </row>
        <row r="1939">
          <cell r="AS1939" t="str">
            <v/>
          </cell>
        </row>
        <row r="1940">
          <cell r="AS1940" t="str">
            <v/>
          </cell>
        </row>
        <row r="1941">
          <cell r="AS1941" t="str">
            <v/>
          </cell>
        </row>
        <row r="1942">
          <cell r="AS1942" t="str">
            <v/>
          </cell>
        </row>
        <row r="1943">
          <cell r="AS1943" t="str">
            <v/>
          </cell>
        </row>
        <row r="1944">
          <cell r="AS1944" t="str">
            <v/>
          </cell>
        </row>
        <row r="1945">
          <cell r="AS1945" t="str">
            <v/>
          </cell>
        </row>
        <row r="1946">
          <cell r="AS1946" t="str">
            <v/>
          </cell>
        </row>
        <row r="1947">
          <cell r="AS1947" t="str">
            <v/>
          </cell>
        </row>
        <row r="1948">
          <cell r="AS1948" t="str">
            <v/>
          </cell>
        </row>
        <row r="1949">
          <cell r="AS1949" t="str">
            <v/>
          </cell>
        </row>
        <row r="1950">
          <cell r="AS1950" t="str">
            <v/>
          </cell>
        </row>
        <row r="1951">
          <cell r="AS1951" t="str">
            <v/>
          </cell>
        </row>
        <row r="1952">
          <cell r="AS1952" t="str">
            <v/>
          </cell>
        </row>
        <row r="1953">
          <cell r="AS1953" t="str">
            <v/>
          </cell>
        </row>
        <row r="1954">
          <cell r="AS1954" t="str">
            <v/>
          </cell>
        </row>
        <row r="1955">
          <cell r="AS1955" t="str">
            <v/>
          </cell>
        </row>
        <row r="1956">
          <cell r="AS1956" t="str">
            <v/>
          </cell>
        </row>
        <row r="1957">
          <cell r="AS1957" t="str">
            <v/>
          </cell>
        </row>
        <row r="1958">
          <cell r="AS1958" t="str">
            <v/>
          </cell>
        </row>
        <row r="1959">
          <cell r="AS1959" t="str">
            <v/>
          </cell>
        </row>
        <row r="1960">
          <cell r="AS1960" t="str">
            <v/>
          </cell>
        </row>
        <row r="1961">
          <cell r="AS1961" t="str">
            <v/>
          </cell>
        </row>
        <row r="1962">
          <cell r="AS1962" t="str">
            <v/>
          </cell>
        </row>
        <row r="1963">
          <cell r="AS1963" t="str">
            <v/>
          </cell>
        </row>
        <row r="1964">
          <cell r="AS1964" t="str">
            <v/>
          </cell>
        </row>
        <row r="1965">
          <cell r="AS1965" t="str">
            <v/>
          </cell>
        </row>
        <row r="1966">
          <cell r="AS1966" t="str">
            <v/>
          </cell>
        </row>
        <row r="1967">
          <cell r="AS1967" t="str">
            <v/>
          </cell>
        </row>
        <row r="1968">
          <cell r="AS1968" t="str">
            <v/>
          </cell>
        </row>
        <row r="1969">
          <cell r="AS1969" t="str">
            <v/>
          </cell>
        </row>
        <row r="1970">
          <cell r="AS1970" t="str">
            <v/>
          </cell>
        </row>
        <row r="1971">
          <cell r="AS1971" t="str">
            <v/>
          </cell>
        </row>
        <row r="1972">
          <cell r="AS1972" t="str">
            <v/>
          </cell>
        </row>
        <row r="1973">
          <cell r="AS1973" t="str">
            <v/>
          </cell>
        </row>
        <row r="1974">
          <cell r="AS1974" t="str">
            <v/>
          </cell>
        </row>
        <row r="1975">
          <cell r="AS1975" t="str">
            <v/>
          </cell>
        </row>
        <row r="1976">
          <cell r="AS1976" t="str">
            <v/>
          </cell>
        </row>
        <row r="1977">
          <cell r="AS1977" t="str">
            <v/>
          </cell>
        </row>
        <row r="1978">
          <cell r="AS1978" t="str">
            <v/>
          </cell>
        </row>
        <row r="1979">
          <cell r="AS1979" t="str">
            <v/>
          </cell>
        </row>
        <row r="1980">
          <cell r="AS1980" t="str">
            <v/>
          </cell>
        </row>
        <row r="1981">
          <cell r="AS1981" t="str">
            <v/>
          </cell>
        </row>
        <row r="1982">
          <cell r="AS1982" t="str">
            <v/>
          </cell>
        </row>
        <row r="1983">
          <cell r="AS1983" t="str">
            <v/>
          </cell>
        </row>
        <row r="1984">
          <cell r="AS1984" t="str">
            <v/>
          </cell>
        </row>
        <row r="1985">
          <cell r="AS1985" t="str">
            <v/>
          </cell>
        </row>
        <row r="1986">
          <cell r="AS1986" t="str">
            <v/>
          </cell>
        </row>
        <row r="1987">
          <cell r="AS1987" t="str">
            <v/>
          </cell>
        </row>
        <row r="1988">
          <cell r="AS1988" t="str">
            <v/>
          </cell>
        </row>
        <row r="1989">
          <cell r="AS1989" t="str">
            <v/>
          </cell>
        </row>
        <row r="1990">
          <cell r="AS1990" t="str">
            <v/>
          </cell>
        </row>
        <row r="1991">
          <cell r="AS1991" t="str">
            <v/>
          </cell>
        </row>
        <row r="1992">
          <cell r="AS1992" t="str">
            <v/>
          </cell>
        </row>
        <row r="1993">
          <cell r="AS1993" t="str">
            <v/>
          </cell>
        </row>
        <row r="1994">
          <cell r="AS1994" t="str">
            <v/>
          </cell>
        </row>
        <row r="1995">
          <cell r="AS1995" t="str">
            <v/>
          </cell>
        </row>
        <row r="1996">
          <cell r="AS1996" t="str">
            <v/>
          </cell>
        </row>
        <row r="1997">
          <cell r="AS1997" t="str">
            <v/>
          </cell>
        </row>
        <row r="1998">
          <cell r="AS1998" t="str">
            <v/>
          </cell>
        </row>
        <row r="1999">
          <cell r="AS1999" t="str">
            <v/>
          </cell>
        </row>
        <row r="2000">
          <cell r="AS2000" t="str">
            <v/>
          </cell>
        </row>
        <row r="2001">
          <cell r="AS2001" t="str">
            <v/>
          </cell>
        </row>
        <row r="2002">
          <cell r="AS2002" t="str">
            <v/>
          </cell>
        </row>
        <row r="2003">
          <cell r="AS2003" t="str">
            <v/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F4EA-2B65-4D8C-9897-AB6D20217AF5}">
  <dimension ref="B2:E21"/>
  <sheetViews>
    <sheetView tabSelected="1" workbookViewId="0">
      <selection activeCell="G7" sqref="G7"/>
    </sheetView>
  </sheetViews>
  <sheetFormatPr baseColWidth="10" defaultRowHeight="14.4"/>
  <cols>
    <col min="2" max="2" width="30.77734375" customWidth="1"/>
    <col min="3" max="3" width="9.44140625" bestFit="1" customWidth="1"/>
  </cols>
  <sheetData>
    <row r="2" spans="2:5">
      <c r="B2" s="1" t="s">
        <v>0</v>
      </c>
      <c r="C2" s="2"/>
      <c r="D2" s="2"/>
      <c r="E2" s="2"/>
    </row>
    <row r="3" spans="2:5">
      <c r="B3" s="3" t="s">
        <v>15</v>
      </c>
      <c r="C3" s="3"/>
      <c r="D3" s="3"/>
      <c r="E3" s="3"/>
    </row>
    <row r="4" spans="2:5">
      <c r="B4" s="4" t="s">
        <v>1</v>
      </c>
      <c r="C4" s="21"/>
      <c r="D4" s="21"/>
      <c r="E4" s="21"/>
    </row>
    <row r="5" spans="2:5">
      <c r="B5" s="19"/>
      <c r="C5" s="20"/>
      <c r="D5" s="20"/>
      <c r="E5" s="20"/>
    </row>
    <row r="6" spans="2:5">
      <c r="B6" s="5" t="s">
        <v>2</v>
      </c>
      <c r="C6" s="10">
        <v>2025</v>
      </c>
      <c r="D6" s="22"/>
      <c r="E6" s="11"/>
    </row>
    <row r="7" spans="2:5">
      <c r="B7" s="6"/>
      <c r="C7" s="7" t="s">
        <v>18</v>
      </c>
      <c r="D7" s="8" t="s">
        <v>17</v>
      </c>
      <c r="E7" s="9" t="s">
        <v>3</v>
      </c>
    </row>
    <row r="8" spans="2:5">
      <c r="B8" s="6"/>
      <c r="C8" s="7"/>
      <c r="D8" s="8"/>
      <c r="E8" s="9"/>
    </row>
    <row r="9" spans="2:5">
      <c r="B9" s="12" t="s">
        <v>4</v>
      </c>
      <c r="C9" s="13">
        <f>SUM(C10:C19)</f>
        <v>2052.29</v>
      </c>
      <c r="D9" s="13">
        <f>SUM(D10:D19)</f>
        <v>1905.9900000000002</v>
      </c>
      <c r="E9" s="14">
        <f t="shared" ref="E9:E19" si="0">IFERROR(D9/C9,0)</f>
        <v>0.92871377826720414</v>
      </c>
    </row>
    <row r="10" spans="2:5">
      <c r="B10" s="15" t="s">
        <v>5</v>
      </c>
      <c r="C10" s="16">
        <v>1683.52</v>
      </c>
      <c r="D10" s="16">
        <v>1589.44</v>
      </c>
      <c r="E10" s="14">
        <f t="shared" si="0"/>
        <v>0.94411708800608252</v>
      </c>
    </row>
    <row r="11" spans="2:5">
      <c r="B11" s="15" t="s">
        <v>6</v>
      </c>
      <c r="C11" s="16">
        <v>68.680000000000007</v>
      </c>
      <c r="D11" s="16">
        <v>63.89</v>
      </c>
      <c r="E11" s="14">
        <f t="shared" si="0"/>
        <v>0.93025626092020963</v>
      </c>
    </row>
    <row r="12" spans="2:5">
      <c r="B12" s="15" t="s">
        <v>7</v>
      </c>
      <c r="C12" s="16">
        <v>3.75</v>
      </c>
      <c r="D12" s="16">
        <v>2.69</v>
      </c>
      <c r="E12" s="14">
        <f t="shared" si="0"/>
        <v>0.71733333333333327</v>
      </c>
    </row>
    <row r="13" spans="2:5">
      <c r="B13" s="15" t="s">
        <v>8</v>
      </c>
      <c r="C13" s="16">
        <v>0</v>
      </c>
      <c r="D13" s="16">
        <v>0</v>
      </c>
      <c r="E13" s="14">
        <f t="shared" si="0"/>
        <v>0</v>
      </c>
    </row>
    <row r="14" spans="2:5">
      <c r="B14" s="15" t="s">
        <v>9</v>
      </c>
      <c r="C14" s="16">
        <v>0</v>
      </c>
      <c r="D14" s="16">
        <v>0</v>
      </c>
      <c r="E14" s="14">
        <f t="shared" si="0"/>
        <v>0</v>
      </c>
    </row>
    <row r="15" spans="2:5">
      <c r="B15" s="15" t="s">
        <v>10</v>
      </c>
      <c r="C15" s="16">
        <v>260.18</v>
      </c>
      <c r="D15" s="16">
        <v>216.23</v>
      </c>
      <c r="E15" s="14">
        <f t="shared" si="0"/>
        <v>0.83107848412637397</v>
      </c>
    </row>
    <row r="16" spans="2:5">
      <c r="B16" s="15" t="s">
        <v>11</v>
      </c>
      <c r="C16" s="16">
        <v>36.159999999999997</v>
      </c>
      <c r="D16" s="16">
        <v>33.74</v>
      </c>
      <c r="E16" s="14">
        <f t="shared" si="0"/>
        <v>0.93307522123893816</v>
      </c>
    </row>
    <row r="17" spans="2:5">
      <c r="B17" s="15" t="s">
        <v>12</v>
      </c>
      <c r="C17" s="16">
        <v>0</v>
      </c>
      <c r="D17" s="16">
        <v>0</v>
      </c>
      <c r="E17" s="14">
        <f t="shared" si="0"/>
        <v>0</v>
      </c>
    </row>
    <row r="18" spans="2:5">
      <c r="B18" s="15" t="s">
        <v>13</v>
      </c>
      <c r="C18" s="16">
        <v>0</v>
      </c>
      <c r="D18" s="16">
        <v>0</v>
      </c>
      <c r="E18" s="14">
        <f t="shared" si="0"/>
        <v>0</v>
      </c>
    </row>
    <row r="19" spans="2:5">
      <c r="B19" s="15" t="s">
        <v>14</v>
      </c>
      <c r="C19" s="16">
        <v>0</v>
      </c>
      <c r="D19" s="16">
        <v>0</v>
      </c>
      <c r="E19" s="14">
        <f t="shared" si="0"/>
        <v>0</v>
      </c>
    </row>
    <row r="20" spans="2:5">
      <c r="B20" s="17"/>
      <c r="C20" s="17"/>
      <c r="D20" s="17"/>
      <c r="E20" s="17"/>
    </row>
    <row r="21" spans="2:5" ht="28.2" customHeight="1">
      <c r="B21" s="18" t="s">
        <v>16</v>
      </c>
      <c r="C21" s="18"/>
      <c r="D21" s="18"/>
      <c r="E21" s="18"/>
    </row>
  </sheetData>
  <mergeCells count="10">
    <mergeCell ref="C7:C8"/>
    <mergeCell ref="D7:D8"/>
    <mergeCell ref="E7:E8"/>
    <mergeCell ref="B20:E20"/>
    <mergeCell ref="B21:E21"/>
    <mergeCell ref="B2:E2"/>
    <mergeCell ref="B3:E3"/>
    <mergeCell ref="B4:E4"/>
    <mergeCell ref="B6:B8"/>
    <mergeCell ref="C6:E6"/>
  </mergeCells>
  <dataValidations count="2">
    <dataValidation type="custom" allowBlank="1" showErrorMessage="1" errorTitle="NO MODIFICAR!" error="El Nivel de Ejecución se autocalcula por medio de fórmula" sqref="E9:E19" xr:uid="{3A57AD83-6FEF-4EB2-B727-9C5ABD91CC04}">
      <formula1>""""""</formula1>
    </dataValidation>
    <dataValidation type="list" allowBlank="1" showInputMessage="1" showErrorMessage="1" sqref="B2:E2" xr:uid="{3B212440-EF49-4AE7-997D-0BC06986B00D}">
      <formula1>Tit_CG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Administrativo - SETENA</dc:creator>
  <cp:lastModifiedBy>Departamento Administrativo - SETENA</cp:lastModifiedBy>
  <dcterms:created xsi:type="dcterms:W3CDTF">2026-02-04T01:51:11Z</dcterms:created>
  <dcterms:modified xsi:type="dcterms:W3CDTF">2026-02-04T02:32:40Z</dcterms:modified>
</cp:coreProperties>
</file>